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7496" windowHeight="6876" activeTab="2"/>
  </bookViews>
  <sheets>
    <sheet name="107國小書單" sheetId="2" r:id="rId1"/>
    <sheet name="107國中書單" sheetId="4" r:id="rId2"/>
    <sheet name="107國小書單詳細資料" sheetId="5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2" i="5" l="1"/>
  <c r="E82" i="5" l="1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3" i="5" l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2" i="5"/>
</calcChain>
</file>

<file path=xl/sharedStrings.xml><?xml version="1.0" encoding="utf-8"?>
<sst xmlns="http://schemas.openxmlformats.org/spreadsheetml/2006/main" count="1223" uniqueCount="699">
  <si>
    <t>你看看你，把這裡弄得這麼亂！</t>
  </si>
  <si>
    <t>水滴文化</t>
  </si>
  <si>
    <t>我的老師是怪獸！（不，我不是！）</t>
  </si>
  <si>
    <t>遠見天下文化</t>
  </si>
  <si>
    <t>今天運氣怎麼這麼好</t>
  </si>
  <si>
    <t>小魯文化</t>
  </si>
  <si>
    <t>大象艾瑪</t>
  </si>
  <si>
    <t>和英文化</t>
  </si>
  <si>
    <t>野鳥食堂</t>
  </si>
  <si>
    <t>青林國際出版</t>
  </si>
  <si>
    <t>我選我自己:不會寫字的獅子又來了</t>
  </si>
  <si>
    <t>米奇巴克</t>
  </si>
  <si>
    <t>烏魯木齊先生的1000隻小小羊</t>
  </si>
  <si>
    <t>國語日報</t>
  </si>
  <si>
    <t>歡迎光臨我的展覽</t>
  </si>
  <si>
    <t>企鵝到底會什麼？</t>
  </si>
  <si>
    <t>阿布拉</t>
  </si>
  <si>
    <t>大鯨魚瑪莉蓮</t>
  </si>
  <si>
    <t xml:space="preserve">畫一棵樹 </t>
  </si>
  <si>
    <t>維京國際</t>
  </si>
  <si>
    <t>月亮先生</t>
  </si>
  <si>
    <t>閣林文創</t>
  </si>
  <si>
    <t>100層的巴士</t>
  </si>
  <si>
    <t>超神奇糖果鋪</t>
  </si>
  <si>
    <t>鼴鼠的禮物</t>
  </si>
  <si>
    <t>小水鴨，兩個家</t>
  </si>
  <si>
    <t>台江國家公園管理處</t>
  </si>
  <si>
    <t>大膽的老婆婆</t>
  </si>
  <si>
    <t>小熊</t>
  </si>
  <si>
    <t xml:space="preserve">完美的正方形
</t>
  </si>
  <si>
    <t>三之三</t>
  </si>
  <si>
    <t>印度豹大拍賣</t>
  </si>
  <si>
    <t>經典傳奇故事：小黑猴（新版）</t>
  </si>
  <si>
    <t>(新版)去問貓巧可</t>
  </si>
  <si>
    <t>親子天下</t>
  </si>
  <si>
    <t xml:space="preserve">我睡不著 </t>
  </si>
  <si>
    <t>不會寫字的獅子</t>
  </si>
  <si>
    <t>司機爺爺</t>
  </si>
  <si>
    <t>無所事事的美好一天</t>
  </si>
  <si>
    <t>老鼠郵差去度假</t>
  </si>
  <si>
    <t xml:space="preserve">公園裡有一首詩 </t>
  </si>
  <si>
    <t>下雪日的約定</t>
  </si>
  <si>
    <t>媽咪在哪裡？</t>
  </si>
  <si>
    <t>鴨子？兔子？：啟動想像、學習尊重的創意繪本</t>
  </si>
  <si>
    <t>遠流</t>
  </si>
  <si>
    <t xml:space="preserve">棕先生的神奇帽子
</t>
  </si>
  <si>
    <t>叩叩叩，是誰呀？</t>
  </si>
  <si>
    <t xml:space="preserve">七隻小蝌蚪穿新衣
</t>
  </si>
  <si>
    <t>自己的聲音
Harold finds a voice</t>
  </si>
  <si>
    <t xml:space="preserve">阿寶的生日禮物
</t>
  </si>
  <si>
    <t>鬧哄哄的巢</t>
  </si>
  <si>
    <t>像不像沒關係</t>
  </si>
  <si>
    <t>艾蜜莉上學記：
小一生活100天</t>
  </si>
  <si>
    <t xml:space="preserve">河馬波波屁股大 </t>
  </si>
  <si>
    <t>說到做到！</t>
  </si>
  <si>
    <t>格林文化</t>
  </si>
  <si>
    <t>石頭媽媽</t>
  </si>
  <si>
    <t>小象會記住</t>
  </si>
  <si>
    <t>小典藏</t>
  </si>
  <si>
    <t xml:space="preserve">１２３到台灣 </t>
  </si>
  <si>
    <t>聯經</t>
  </si>
  <si>
    <t>誰是第一名</t>
  </si>
  <si>
    <t>信誼基金出版社</t>
  </si>
  <si>
    <t xml:space="preserve">明天再說吧！  </t>
  </si>
  <si>
    <t>字畝文化</t>
  </si>
  <si>
    <t>遲到的理由</t>
  </si>
  <si>
    <t>【字的小詩】字字小宇宙</t>
  </si>
  <si>
    <t>(新版)火龍家庭故事集</t>
  </si>
  <si>
    <t>阿頓來了！</t>
  </si>
  <si>
    <t>幼獅</t>
  </si>
  <si>
    <t>小喵和紅色的大公車</t>
  </si>
  <si>
    <t>我們家的長板凳</t>
  </si>
  <si>
    <t xml:space="preserve">•  語文 </t>
  </si>
  <si>
    <t>我是抱抱機
Hug Machine</t>
  </si>
  <si>
    <t>外公的大衣</t>
  </si>
  <si>
    <t>親愛的獅子爺爺</t>
  </si>
  <si>
    <t>突突山上的祕密基地</t>
  </si>
  <si>
    <t>那天來的鯨魚</t>
  </si>
  <si>
    <t>玩具診所開門了！</t>
  </si>
  <si>
    <t>更少得更多</t>
  </si>
  <si>
    <t xml:space="preserve">年紀最小的班級裡，個子最小的女孩
</t>
  </si>
  <si>
    <t>藝術家阿德</t>
  </si>
  <si>
    <t>我有絕招1</t>
  </si>
  <si>
    <t>小兵出版社</t>
  </si>
  <si>
    <t>獅子一起去上學</t>
  </si>
  <si>
    <t xml:space="preserve">好心的小糞金龜
</t>
  </si>
  <si>
    <t>一顆種子的旅行</t>
  </si>
  <si>
    <t>探黑-Adventure at Night</t>
  </si>
  <si>
    <t>•  藝術與人文</t>
  </si>
  <si>
    <t>圖書館老鼠</t>
  </si>
  <si>
    <t>愛織毛線的男孩</t>
  </si>
  <si>
    <t>狗狗圖書</t>
  </si>
  <si>
    <t>我才不要捲捲頭！</t>
  </si>
  <si>
    <t>我只有一個媽媽，但那樣就夠了！</t>
  </si>
  <si>
    <t>搭飛機去旅行</t>
  </si>
  <si>
    <t>亨利的地圖</t>
  </si>
  <si>
    <t>道聲</t>
  </si>
  <si>
    <t>菲力的17種情緒</t>
  </si>
  <si>
    <t>香蕉的祕密</t>
  </si>
  <si>
    <t xml:space="preserve">小雀鳥亨利           </t>
  </si>
  <si>
    <t>我家系列4：我家蓋了新房子</t>
  </si>
  <si>
    <t>圖畫在說悄悄話</t>
  </si>
  <si>
    <t>神奇的胖胖-蓬蓬-小小</t>
  </si>
  <si>
    <t>通緝！偷書賊兔子洛菲</t>
  </si>
  <si>
    <t>我愛玩</t>
  </si>
  <si>
    <t>一隻加長1/2的長頸鹿</t>
  </si>
  <si>
    <t>不可思議的房子</t>
  </si>
  <si>
    <t>沉睡中的種子</t>
  </si>
  <si>
    <t>小樹苗大世界</t>
  </si>
  <si>
    <t>獅子補習班</t>
  </si>
  <si>
    <t>烏雲先生
Mr HUFF</t>
  </si>
  <si>
    <t xml:space="preserve">菲菲真的很受傷
</t>
  </si>
  <si>
    <t>都是恐龍惹的禍</t>
  </si>
  <si>
    <t xml:space="preserve">帶我去抓蟲！
</t>
  </si>
  <si>
    <t>看海的青蛙</t>
  </si>
  <si>
    <t>襪子去哪了？</t>
  </si>
  <si>
    <t>山姆第一名</t>
  </si>
  <si>
    <t>喜歡5的公主</t>
  </si>
  <si>
    <t>滿天星出版</t>
  </si>
  <si>
    <t>完美的一天</t>
  </si>
  <si>
    <t>你為什麼不開花？</t>
  </si>
  <si>
    <t xml:space="preserve">超級烏龜
</t>
  </si>
  <si>
    <t>森林照相館</t>
  </si>
  <si>
    <t>台灣水果香（1書+CD）</t>
  </si>
  <si>
    <t>愛智</t>
  </si>
  <si>
    <t>你是我最好的朋友</t>
  </si>
  <si>
    <t>一顆橡實</t>
  </si>
  <si>
    <t>教育部國民與學前教育署107年度國民中小學新生閱讀推廣計畫優良圖書100入選書單</t>
    <phoneticPr fontId="1" type="noConversion"/>
  </si>
  <si>
    <t>國小組</t>
    <phoneticPr fontId="1" type="noConversion"/>
  </si>
  <si>
    <t>序號</t>
    <phoneticPr fontId="1" type="noConversion"/>
  </si>
  <si>
    <t>讀物名稱</t>
    <phoneticPr fontId="1" type="noConversion"/>
  </si>
  <si>
    <t>學習領域類別</t>
    <phoneticPr fontId="1" type="noConversion"/>
  </si>
  <si>
    <t>出版社</t>
    <phoneticPr fontId="1" type="noConversion"/>
  </si>
  <si>
    <t>生活中的數學1：飼養員的任務──破解動物園裡的數學之謎</t>
  </si>
  <si>
    <t>•  藝術與人文 
•  社會</t>
    <phoneticPr fontId="1" type="noConversion"/>
  </si>
  <si>
    <t>•  藝術與人文 
•  綜合活動</t>
    <phoneticPr fontId="1" type="noConversion"/>
  </si>
  <si>
    <t>•  藝術與人文</t>
    <phoneticPr fontId="1" type="noConversion"/>
  </si>
  <si>
    <t xml:space="preserve">•  藝術與人文 </t>
    <phoneticPr fontId="1" type="noConversion"/>
  </si>
  <si>
    <t>•  藝術與人文
•  社會</t>
    <phoneticPr fontId="1" type="noConversion"/>
  </si>
  <si>
    <t>•  社會 
•  綜合活動</t>
    <phoneticPr fontId="1" type="noConversion"/>
  </si>
  <si>
    <t>•  社會</t>
    <phoneticPr fontId="1" type="noConversion"/>
  </si>
  <si>
    <t>•  健康與體育 
•  社會</t>
    <phoneticPr fontId="1" type="noConversion"/>
  </si>
  <si>
    <t>•  自然與生活科技</t>
    <phoneticPr fontId="1" type="noConversion"/>
  </si>
  <si>
    <t>•  綜合活動 
•  自然與生活科技</t>
    <phoneticPr fontId="1" type="noConversion"/>
  </si>
  <si>
    <t>•  數學
•  藝術與人文</t>
    <phoneticPr fontId="1" type="noConversion"/>
  </si>
  <si>
    <t>•  社會 
•  藝術與人文</t>
    <phoneticPr fontId="1" type="noConversion"/>
  </si>
  <si>
    <t>•  自然與生活科技 
•  社會</t>
    <phoneticPr fontId="1" type="noConversion"/>
  </si>
  <si>
    <t>•  健康與體育 
•  綜合活動</t>
    <phoneticPr fontId="1" type="noConversion"/>
  </si>
  <si>
    <t>•  自然與生活科技 
•  綜合活動</t>
    <phoneticPr fontId="1" type="noConversion"/>
  </si>
  <si>
    <t>•  本土語言 
•  綜合活動</t>
    <phoneticPr fontId="1" type="noConversion"/>
  </si>
  <si>
    <t xml:space="preserve">•  藝術與人文 
•  社會 </t>
    <phoneticPr fontId="1" type="noConversion"/>
  </si>
  <si>
    <t xml:space="preserve">•  自然與生活科技 
•  藝術與人文 </t>
    <phoneticPr fontId="1" type="noConversion"/>
  </si>
  <si>
    <t xml:space="preserve">•  本土語言 
•  藝術與人文 </t>
    <phoneticPr fontId="1" type="noConversion"/>
  </si>
  <si>
    <t xml:space="preserve">•  社會 
•  數學 </t>
    <phoneticPr fontId="1" type="noConversion"/>
  </si>
  <si>
    <t xml:space="preserve">•  健康與體育 
•  自然與生活科技 </t>
    <phoneticPr fontId="1" type="noConversion"/>
  </si>
  <si>
    <t xml:space="preserve">•  自然與生活科技 
•  綜合活動 </t>
    <phoneticPr fontId="1" type="noConversion"/>
  </si>
  <si>
    <t xml:space="preserve">•  綜合活動  
•  自然與生活科技  </t>
    <phoneticPr fontId="1" type="noConversion"/>
  </si>
  <si>
    <t>•  藝術與人文 
•  社會 
•  健康與體育</t>
    <phoneticPr fontId="1" type="noConversion"/>
  </si>
  <si>
    <t xml:space="preserve">•  藝術與人文  </t>
    <phoneticPr fontId="1" type="noConversion"/>
  </si>
  <si>
    <t>•  綜合活動</t>
    <phoneticPr fontId="1" type="noConversion"/>
  </si>
  <si>
    <t xml:space="preserve">•  社會 </t>
    <phoneticPr fontId="1" type="noConversion"/>
  </si>
  <si>
    <t xml:space="preserve">•  數學 </t>
    <phoneticPr fontId="1" type="noConversion"/>
  </si>
  <si>
    <t xml:space="preserve">•  本土語言  </t>
    <phoneticPr fontId="1" type="noConversion"/>
  </si>
  <si>
    <t xml:space="preserve">•  自然與生活科技 </t>
    <phoneticPr fontId="1" type="noConversion"/>
  </si>
  <si>
    <t>•  健康與體育</t>
    <phoneticPr fontId="1" type="noConversion"/>
  </si>
  <si>
    <t xml:space="preserve">•  健康與體育 </t>
    <phoneticPr fontId="1" type="noConversion"/>
  </si>
  <si>
    <t>• 健康與體育</t>
  </si>
  <si>
    <t>• 健康與體育</t>
    <phoneticPr fontId="1" type="noConversion"/>
  </si>
  <si>
    <t>• 本土語言</t>
    <phoneticPr fontId="1" type="noConversion"/>
  </si>
  <si>
    <t>• 自然與生活科技</t>
  </si>
  <si>
    <t>• 自然與生活科技</t>
    <phoneticPr fontId="1" type="noConversion"/>
  </si>
  <si>
    <t>國中組</t>
    <phoneticPr fontId="1" type="noConversion"/>
  </si>
  <si>
    <t>綠野仙蹤：百年經典原創插畫復刻版</t>
  </si>
  <si>
    <t>口琴使者</t>
  </si>
  <si>
    <t>不向命運屈服的科學巨星：霍金</t>
  </si>
  <si>
    <t>一點點機會</t>
  </si>
  <si>
    <t>夏綠蒂的網（三版）</t>
  </si>
  <si>
    <t>臺灣山林野趣</t>
  </si>
  <si>
    <t>荒野機器人</t>
  </si>
  <si>
    <t>天鵝的翅膀：楊喚的寫作故事</t>
  </si>
  <si>
    <t>激流三勇士</t>
  </si>
  <si>
    <t>孤狗少年</t>
  </si>
  <si>
    <t>被遺棄在喀布爾的少女</t>
  </si>
  <si>
    <t>看得見的隱形朋友</t>
  </si>
  <si>
    <t>那又怎樣的一年(新版)</t>
  </si>
  <si>
    <t>爬樹的魚</t>
  </si>
  <si>
    <t>第59街的畫家</t>
  </si>
  <si>
    <t>第十四條金魚</t>
  </si>
  <si>
    <t>窗邊的小荳荳（三十週年紀念版）</t>
  </si>
  <si>
    <t>仙靈傳奇1：詩魂</t>
  </si>
  <si>
    <t>獵書遊戲</t>
  </si>
  <si>
    <t>晨讀10分鐘：親情故事集</t>
  </si>
  <si>
    <t>西貢小子</t>
  </si>
  <si>
    <t>月光三部曲1：淡水女巫的魔幻地圖</t>
  </si>
  <si>
    <t>懶洋洋的噴火龍 (中英雙語)</t>
  </si>
  <si>
    <t>成語一千零一夜1：
重返英雄爭霸的故事現場</t>
  </si>
  <si>
    <t>成語一千零一夜2：
落難公子成功記</t>
  </si>
  <si>
    <t>破蛹而出</t>
  </si>
  <si>
    <t>玫瑰送來的道別(The Year of the Rat)</t>
  </si>
  <si>
    <t>學校沒教的溝通課</t>
  </si>
  <si>
    <t>枴杖男孩</t>
  </si>
  <si>
    <t>字字有來頭    文字學家的殷墟筆記01       動物篇</t>
  </si>
  <si>
    <t>字字有來頭    文字學家的殷墟筆記02</t>
  </si>
  <si>
    <t>愛麗絲夢遊奇境</t>
  </si>
  <si>
    <t>第一顆青春痘</t>
  </si>
  <si>
    <t>修煉前傳：
未知樹的預言</t>
  </si>
  <si>
    <t>我只想回到自己的家──動物保護‧生態關懷文選</t>
  </si>
  <si>
    <t>會走路的人：林良給青少年的30個品格打造計畫</t>
  </si>
  <si>
    <t>早安豆漿店：林良給青少年的31種智慧態度處方</t>
  </si>
  <si>
    <t>留下來的孩子（新版）</t>
  </si>
  <si>
    <t>祕密地圖－安德魯．克萊門斯22</t>
  </si>
  <si>
    <t>文學星斗：世界文學名作選</t>
  </si>
  <si>
    <t>趣讀中文1：天生愛作對─逸趣橫生的歷代對聯</t>
  </si>
  <si>
    <t>趣讀中文4：山色有無中─古文今讀</t>
  </si>
  <si>
    <t>無人島生存十六人</t>
  </si>
  <si>
    <t>少爺：夏目漱石半自傳小說，日本國民必讀經典</t>
  </si>
  <si>
    <t>從謊言開始的旅程：熊本少年一個人的東京修業旅行（暢銷燙金紀念版）(二版)</t>
  </si>
  <si>
    <t>一隻向後開槍的獅子：拉夫卡迪歐</t>
  </si>
  <si>
    <t>簡愛，狐狸與我</t>
  </si>
  <si>
    <t xml:space="preserve">小天才與傻大個兒
</t>
  </si>
  <si>
    <t>冰海小鯨：兒文經典新版再現</t>
  </si>
  <si>
    <t>永遠的狄家
【40週年紀念典藏版】(二版)</t>
  </si>
  <si>
    <t>黑鳥湖畔的女巫</t>
  </si>
  <si>
    <t>作文裡的奇案</t>
  </si>
  <si>
    <t>尋找美味</t>
  </si>
  <si>
    <t>一萬小時的工程：隱形的天才</t>
  </si>
  <si>
    <t>數星星</t>
  </si>
  <si>
    <t>手推車大作戰－經典新視界1</t>
  </si>
  <si>
    <t>謊言樹
The Lie Tree</t>
  </si>
  <si>
    <t>穿越故宮大冒險2：肉形石的召喚</t>
  </si>
  <si>
    <t>穿越故宮大冒險1:翠玉白菜上的蒙古女孩</t>
  </si>
  <si>
    <t>爛泥怪</t>
  </si>
  <si>
    <t>有誰聽到座頭鯨在唱歌</t>
  </si>
  <si>
    <t>瘋狂科學家─他們的夢想與堅持</t>
  </si>
  <si>
    <t>致命廚娘：不要叫我傷寒瑪麗</t>
  </si>
  <si>
    <t>仲夏夜之夢</t>
  </si>
  <si>
    <t>辛德勒名單：木箱上的男孩</t>
  </si>
  <si>
    <t>下一秒的人生</t>
  </si>
  <si>
    <t>當河馬想動的時候再去推牠：52個科學家的趣味思考，改變了全世界！</t>
  </si>
  <si>
    <t>湯姆的午夜花園</t>
  </si>
  <si>
    <t>快樂王子及其他故事集【王爾德160週年紀念版】</t>
  </si>
  <si>
    <t>老人與海</t>
  </si>
  <si>
    <t>銀河鐵道之夜(全家版)</t>
  </si>
  <si>
    <t>埃及遊戲（二版）</t>
  </si>
  <si>
    <t>飛行員與小王子——聖修伯里的一生</t>
  </si>
  <si>
    <t>小松鼠與老榕樹</t>
  </si>
  <si>
    <t>地面地下──
四季昆蟲微觀圖記</t>
  </si>
  <si>
    <t>最高的山‧最深的海：
世界自然奇觀</t>
  </si>
  <si>
    <t>冰海之鯨</t>
  </si>
  <si>
    <t>如何帶一隻恐龍搭電梯：21個有趣的科學思考</t>
  </si>
  <si>
    <t>鹿苑長春The Yearling：重訪經典全譯本　</t>
  </si>
  <si>
    <t>二十封想念</t>
  </si>
  <si>
    <t>傻狗溫迪客</t>
  </si>
  <si>
    <t>會寫詩的神奇小松鼠</t>
  </si>
  <si>
    <t>半個地球的距離</t>
  </si>
  <si>
    <t>送走霉運那一年</t>
  </si>
  <si>
    <t>有一天 ONE DAY</t>
  </si>
  <si>
    <t>築地市場</t>
  </si>
  <si>
    <t>宇宙最後一本書</t>
  </si>
  <si>
    <t>謊話連篇</t>
  </si>
  <si>
    <t>台灣的臉孔：11位帶來愛、希望與勇氣的天使</t>
  </si>
  <si>
    <t>就算爺爺忘記了</t>
  </si>
  <si>
    <t>外公遲來的春天</t>
  </si>
  <si>
    <t>實驗鼠的祕密基地(二版)</t>
  </si>
  <si>
    <t>狂奔(二版)</t>
  </si>
  <si>
    <t>人體工廠</t>
  </si>
  <si>
    <t>我想變成鳥，所以跳起來：在自閉兒的世界裡，理解是最適當的陪伴</t>
  </si>
  <si>
    <t>青春方程式──27位名家給青少年的私房話</t>
  </si>
  <si>
    <t>自然課可以這麼浪漫：李偉文的200個環境關鍵字</t>
  </si>
  <si>
    <t>天生建築家：鈴木守的109種動物巢穴大發現</t>
  </si>
  <si>
    <t>哆啦A夢科學任意門3：動植物放大鏡</t>
  </si>
  <si>
    <t>宋詞背後的祕密：唱情歌、論時政，宋代文青的面貌，原來藏在宋詞裡！</t>
    <phoneticPr fontId="1" type="noConversion"/>
  </si>
  <si>
    <t>• 語文</t>
  </si>
  <si>
    <t>• 語文
• 社會</t>
  </si>
  <si>
    <t>• 自然與生活科技
• 語文</t>
  </si>
  <si>
    <t>• 社會</t>
  </si>
  <si>
    <t>• 藝術與人文</t>
    <phoneticPr fontId="1" type="noConversion"/>
  </si>
  <si>
    <t>• 綜合活動</t>
    <phoneticPr fontId="1" type="noConversion"/>
  </si>
  <si>
    <t>• 藝術與人文</t>
    <phoneticPr fontId="1" type="noConversion"/>
  </si>
  <si>
    <t>• 語文</t>
    <phoneticPr fontId="1" type="noConversion"/>
  </si>
  <si>
    <t>• 社會</t>
    <phoneticPr fontId="1" type="noConversion"/>
  </si>
  <si>
    <t>• 自然與生活科技</t>
    <phoneticPr fontId="1" type="noConversion"/>
  </si>
  <si>
    <t>• 社會</t>
    <phoneticPr fontId="1" type="noConversion"/>
  </si>
  <si>
    <t>• 社會</t>
    <phoneticPr fontId="1" type="noConversion"/>
  </si>
  <si>
    <t>• 社會
• 藝術與人文</t>
    <phoneticPr fontId="1" type="noConversion"/>
  </si>
  <si>
    <t>• 自然與生活科技
• 藝術與人文</t>
    <phoneticPr fontId="1" type="noConversion"/>
  </si>
  <si>
    <t>• 社會
• 綜合活動</t>
    <phoneticPr fontId="1" type="noConversion"/>
  </si>
  <si>
    <t>如果出版</t>
  </si>
  <si>
    <t>四也出版</t>
  </si>
  <si>
    <t>康軒</t>
  </si>
  <si>
    <t>野人文化</t>
  </si>
  <si>
    <t>東方出版社</t>
  </si>
  <si>
    <t>漫遊者</t>
  </si>
  <si>
    <t>尖端</t>
  </si>
  <si>
    <t>步步</t>
  </si>
  <si>
    <t>•  數學</t>
    <phoneticPr fontId="1" type="noConversion"/>
  </si>
  <si>
    <t xml:space="preserve">•  綜合活動 </t>
    <phoneticPr fontId="1" type="noConversion"/>
  </si>
  <si>
    <t>遠見天下文化</t>
    <phoneticPr fontId="1" type="noConversion"/>
  </si>
  <si>
    <t>出版日期</t>
  </si>
  <si>
    <t>ISBN</t>
  </si>
  <si>
    <t>作者</t>
  </si>
  <si>
    <t>單位</t>
    <phoneticPr fontId="1" type="noConversion"/>
  </si>
  <si>
    <t>1、請老師詳填書名、作者、出版商、出版日期、ISBN，謝謝!</t>
    <phoneticPr fontId="1" type="noConversion"/>
  </si>
  <si>
    <t>2、以採購圖書為主，不可採購簡體字書籍及電子書、光碟。</t>
    <phoneticPr fontId="1" type="noConversion"/>
  </si>
  <si>
    <t>3、另若購置套書，請於書名欄位中填寫書名後註明冊數，單位填寫方式請填「套」。</t>
    <phoneticPr fontId="1" type="noConversion"/>
  </si>
  <si>
    <t>大膽的老婆婆</t>
    <phoneticPr fontId="7" type="noConversion"/>
  </si>
  <si>
    <t>安石榴</t>
  </si>
  <si>
    <t>106-01-11</t>
  </si>
  <si>
    <t>9789869383462</t>
    <phoneticPr fontId="7" type="noConversion"/>
  </si>
  <si>
    <t xml:space="preserve">小雀鳥亨利           </t>
    <phoneticPr fontId="7" type="noConversion"/>
  </si>
  <si>
    <t>艾歷克斯．迪肯</t>
    <phoneticPr fontId="7" type="noConversion"/>
  </si>
  <si>
    <t>104/01/01</t>
  </si>
  <si>
    <t>9789865811679</t>
    <phoneticPr fontId="7" type="noConversion"/>
  </si>
  <si>
    <t>104-02-20</t>
    <phoneticPr fontId="7" type="noConversion"/>
  </si>
  <si>
    <t>9789865664138</t>
    <phoneticPr fontId="7" type="noConversion"/>
  </si>
  <si>
    <t>我家系列4：我家蓋了新房子</t>
    <phoneticPr fontId="7" type="noConversion"/>
  </si>
  <si>
    <t>童嘉</t>
  </si>
  <si>
    <t>106-10-05</t>
    <phoneticPr fontId="7" type="noConversion"/>
  </si>
  <si>
    <t>印度豹大拍賣</t>
    <phoneticPr fontId="7" type="noConversion"/>
  </si>
  <si>
    <t>高畠那生</t>
  </si>
  <si>
    <t>107-04-11</t>
  </si>
  <si>
    <t>9789866215711</t>
    <phoneticPr fontId="7" type="noConversion"/>
  </si>
  <si>
    <t>【字的小詩】字字小宇宙</t>
    <phoneticPr fontId="7" type="noConversion"/>
  </si>
  <si>
    <t xml:space="preserve">林世仁 </t>
    <phoneticPr fontId="7" type="noConversion"/>
  </si>
  <si>
    <t>9789577517913</t>
    <phoneticPr fontId="7" type="noConversion"/>
  </si>
  <si>
    <t>經典傳奇故事：小黑猴（新版）</t>
    <phoneticPr fontId="7" type="noConversion"/>
  </si>
  <si>
    <t>謝武彰</t>
  </si>
  <si>
    <t>103-10-08</t>
  </si>
  <si>
    <t>9789865863364</t>
    <phoneticPr fontId="7" type="noConversion"/>
  </si>
  <si>
    <t>(新版)火龍家庭故事集</t>
    <phoneticPr fontId="7" type="noConversion"/>
  </si>
  <si>
    <t>哲也</t>
  </si>
  <si>
    <t>107-01-04</t>
  </si>
  <si>
    <t>9789869549165</t>
    <phoneticPr fontId="7" type="noConversion"/>
  </si>
  <si>
    <t>(新版)去問貓巧可</t>
    <phoneticPr fontId="7" type="noConversion"/>
  </si>
  <si>
    <t>王淑芬</t>
  </si>
  <si>
    <t>107-05-03</t>
  </si>
  <si>
    <t>9789579095587</t>
    <phoneticPr fontId="7" type="noConversion"/>
  </si>
  <si>
    <t xml:space="preserve">我睡不著 </t>
    <phoneticPr fontId="7" type="noConversion"/>
  </si>
  <si>
    <t>蔡兆倫/圖文</t>
  </si>
  <si>
    <t>102-03-28</t>
  </si>
  <si>
    <t>9789577516848</t>
    <phoneticPr fontId="7" type="noConversion"/>
  </si>
  <si>
    <t>圖畫在說悄悄話</t>
    <phoneticPr fontId="7" type="noConversion"/>
  </si>
  <si>
    <t>潘蜜拉‧札格倫斯基</t>
  </si>
  <si>
    <t>106-09-15</t>
  </si>
  <si>
    <t>9789864792832</t>
    <phoneticPr fontId="7" type="noConversion"/>
  </si>
  <si>
    <t>阿頓來了！</t>
    <phoneticPr fontId="7" type="noConversion"/>
  </si>
  <si>
    <t>拉菲兒．費里葉</t>
  </si>
  <si>
    <t>9789864490325</t>
    <phoneticPr fontId="7" type="noConversion"/>
  </si>
  <si>
    <t>不會寫字的獅子</t>
    <phoneticPr fontId="7" type="noConversion"/>
  </si>
  <si>
    <t>馬丁．巴茲塞特</t>
  </si>
  <si>
    <t>9789868215092</t>
    <phoneticPr fontId="7" type="noConversion"/>
  </si>
  <si>
    <t>我選我自己:不會寫字的獅子又來了</t>
    <phoneticPr fontId="7" type="noConversion"/>
  </si>
  <si>
    <t>9789866215216</t>
    <phoneticPr fontId="7" type="noConversion"/>
  </si>
  <si>
    <t>小喵和紅色的大公車</t>
    <phoneticPr fontId="7" type="noConversion"/>
  </si>
  <si>
    <t>珍‧古德溫</t>
  </si>
  <si>
    <t>107-11-20</t>
  </si>
  <si>
    <t>9789865876531</t>
    <phoneticPr fontId="7" type="noConversion"/>
  </si>
  <si>
    <t>神奇的胖胖-蓬蓬-小小</t>
    <phoneticPr fontId="7" type="noConversion"/>
  </si>
  <si>
    <t>碧翠絲‧阿雷馬娜  </t>
    <phoneticPr fontId="7" type="noConversion"/>
  </si>
  <si>
    <t>9789865876265</t>
    <phoneticPr fontId="7" type="noConversion"/>
  </si>
  <si>
    <t>通緝！偷書賊兔子洛菲</t>
    <phoneticPr fontId="7" type="noConversion"/>
  </si>
  <si>
    <t>愛蜜莉‧麥肯錫</t>
  </si>
  <si>
    <t>105-04-23</t>
    <phoneticPr fontId="7" type="noConversion"/>
  </si>
  <si>
    <t>9789865876296</t>
    <phoneticPr fontId="7" type="noConversion"/>
  </si>
  <si>
    <t>司機爺爺</t>
    <phoneticPr fontId="7" type="noConversion"/>
  </si>
  <si>
    <t>何桂華</t>
  </si>
  <si>
    <t>104-07-01</t>
  </si>
  <si>
    <t>9789577517654</t>
    <phoneticPr fontId="7" type="noConversion"/>
  </si>
  <si>
    <t>我愛玩</t>
    <phoneticPr fontId="7" type="noConversion"/>
  </si>
  <si>
    <t>林芳萍</t>
  </si>
  <si>
    <t>104-05-06</t>
  </si>
  <si>
    <t>9789861614182</t>
    <phoneticPr fontId="7" type="noConversion"/>
  </si>
  <si>
    <t>無所事事的美好一天</t>
    <phoneticPr fontId="7" type="noConversion"/>
  </si>
  <si>
    <t xml:space="preserve"> 碧翠絲‧阿雷馬娜</t>
    <phoneticPr fontId="7" type="noConversion"/>
  </si>
  <si>
    <t>9789865876401</t>
    <phoneticPr fontId="7" type="noConversion"/>
  </si>
  <si>
    <t>烏魯木齊先生的1000隻小小羊</t>
    <phoneticPr fontId="7" type="noConversion"/>
  </si>
  <si>
    <t>黃郁欽/圖文</t>
  </si>
  <si>
    <t>104-01-12</t>
  </si>
  <si>
    <t>9789577517364</t>
    <phoneticPr fontId="7" type="noConversion"/>
  </si>
  <si>
    <t>老鼠郵差去度假</t>
    <phoneticPr fontId="7" type="noConversion"/>
  </si>
  <si>
    <t>瑪麗安．杜布</t>
  </si>
  <si>
    <t>106-07-03</t>
  </si>
  <si>
    <t>9789864792337</t>
    <phoneticPr fontId="7" type="noConversion"/>
  </si>
  <si>
    <t>我們家的長板凳</t>
    <phoneticPr fontId="7" type="noConversion"/>
  </si>
  <si>
    <t>陳慧縝/圖文</t>
  </si>
  <si>
    <t>103-01-01</t>
  </si>
  <si>
    <t>9789577517104</t>
    <phoneticPr fontId="7" type="noConversion"/>
  </si>
  <si>
    <t>你看看你，把這裡弄得這麼亂！</t>
    <phoneticPr fontId="7" type="noConversion"/>
  </si>
  <si>
    <t>劉旭恭</t>
  </si>
  <si>
    <t>105-01-30</t>
  </si>
  <si>
    <t>9789865730314</t>
    <phoneticPr fontId="7" type="noConversion"/>
  </si>
  <si>
    <t>史考特．坎貝爾</t>
  </si>
  <si>
    <t>105-12-01</t>
  </si>
  <si>
    <t>9789864401123</t>
    <phoneticPr fontId="7" type="noConversion"/>
  </si>
  <si>
    <t xml:space="preserve">公園裡有一首詩 </t>
    <phoneticPr fontId="7" type="noConversion"/>
  </si>
  <si>
    <t>米夏‧亞齊</t>
  </si>
  <si>
    <t>107-05-08</t>
  </si>
  <si>
    <t>9789866215728</t>
    <phoneticPr fontId="7" type="noConversion"/>
  </si>
  <si>
    <t>歡迎光臨我的展覽</t>
    <phoneticPr fontId="7" type="noConversion"/>
  </si>
  <si>
    <t>史考特．曼金</t>
  </si>
  <si>
    <t>106-12-01</t>
  </si>
  <si>
    <t>9789864793358</t>
    <phoneticPr fontId="7" type="noConversion"/>
  </si>
  <si>
    <t>一隻加長1/2的長頸鹿</t>
    <phoneticPr fontId="7" type="noConversion"/>
  </si>
  <si>
    <t>謝爾．希爾弗斯坦</t>
  </si>
  <si>
    <t>105-06-02</t>
  </si>
  <si>
    <t>9789865730383</t>
    <phoneticPr fontId="7" type="noConversion"/>
  </si>
  <si>
    <t>下雪日的約定</t>
    <phoneticPr fontId="7" type="noConversion"/>
  </si>
  <si>
    <t>理察‧柯提斯</t>
  </si>
  <si>
    <t>104-11-05</t>
  </si>
  <si>
    <t>9789865730307</t>
    <phoneticPr fontId="7" type="noConversion"/>
  </si>
  <si>
    <t>外公的大衣</t>
    <phoneticPr fontId="7" type="noConversion"/>
  </si>
  <si>
    <t>吉姆‧艾利斯沃斯</t>
  </si>
  <si>
    <t>105-12-03</t>
  </si>
  <si>
    <t>9789865730673</t>
    <phoneticPr fontId="7" type="noConversion"/>
  </si>
  <si>
    <t>書名</t>
  </si>
  <si>
    <t>著者</t>
  </si>
  <si>
    <t>出版者</t>
  </si>
  <si>
    <t>我是抱抱機Hug Machine</t>
    <phoneticPr fontId="7" type="noConversion"/>
  </si>
  <si>
    <t>完美的正方形</t>
    <phoneticPr fontId="7" type="noConversion"/>
  </si>
  <si>
    <t>麥可・荷爾/圖文</t>
    <phoneticPr fontId="7" type="noConversion"/>
  </si>
  <si>
    <t>9789869508469</t>
    <phoneticPr fontId="7" type="noConversion"/>
  </si>
  <si>
    <t>數量</t>
    <phoneticPr fontId="7" type="noConversion"/>
  </si>
  <si>
    <t>定價(NT$)</t>
    <phoneticPr fontId="7" type="noConversion"/>
  </si>
  <si>
    <t>金額</t>
    <phoneticPr fontId="7" type="noConversion"/>
  </si>
  <si>
    <t>媽咪在哪裡？</t>
    <phoneticPr fontId="1" type="noConversion"/>
  </si>
  <si>
    <t>鴨子？兔子？：啟動想像、學習尊重的創意繪本</t>
    <phoneticPr fontId="1" type="noConversion"/>
  </si>
  <si>
    <t>貝芙莉．唐諾費歐</t>
  </si>
  <si>
    <t>104-03-07</t>
  </si>
  <si>
    <t>9789865730154</t>
    <phoneticPr fontId="1" type="noConversion"/>
  </si>
  <si>
    <t>棕先生的神奇帽子</t>
    <phoneticPr fontId="1" type="noConversion"/>
  </si>
  <si>
    <t>我的老師是怪獸！（不，我不是！）</t>
    <phoneticPr fontId="1" type="noConversion"/>
  </si>
  <si>
    <t>艾美‧克蘿思‧羅森朵</t>
  </si>
  <si>
    <t>105-09-30</t>
  </si>
  <si>
    <t>9789573278870</t>
    <phoneticPr fontId="1" type="noConversion"/>
  </si>
  <si>
    <t>叩叩叩，是誰呀？</t>
    <phoneticPr fontId="1" type="noConversion"/>
  </si>
  <si>
    <t>今井彩乃</t>
  </si>
  <si>
    <t>106-08-01</t>
  </si>
  <si>
    <t>9789864401666</t>
    <phoneticPr fontId="1" type="noConversion"/>
  </si>
  <si>
    <t>親愛的獅子爺爺</t>
    <phoneticPr fontId="1" type="noConversion"/>
  </si>
  <si>
    <t>莎莉‧葛林德列</t>
  </si>
  <si>
    <t>104-06-01</t>
  </si>
  <si>
    <t>9789862115312</t>
    <phoneticPr fontId="1" type="noConversion"/>
  </si>
  <si>
    <t>企鵝到底會什麼？</t>
    <phoneticPr fontId="1" type="noConversion"/>
  </si>
  <si>
    <t>彼得．布朗</t>
  </si>
  <si>
    <t>104-02-16</t>
  </si>
  <si>
    <t>9789863206125</t>
    <phoneticPr fontId="1" type="noConversion"/>
  </si>
  <si>
    <t>不可思議的房子</t>
    <phoneticPr fontId="1" type="noConversion"/>
  </si>
  <si>
    <t>105-03-23</t>
  </si>
  <si>
    <t>9789865863975</t>
    <phoneticPr fontId="1" type="noConversion"/>
  </si>
  <si>
    <t>大鯨魚瑪莉蓮</t>
    <phoneticPr fontId="1" type="noConversion"/>
  </si>
  <si>
    <t>艾力克斯‧拉提蒙/圖文</t>
  </si>
  <si>
    <t>104-06-25</t>
  </si>
  <si>
    <t>9789865876210</t>
    <phoneticPr fontId="1" type="noConversion"/>
  </si>
  <si>
    <t>青山邦彥</t>
  </si>
  <si>
    <t>103-07-23</t>
  </si>
  <si>
    <t>9789865863357</t>
    <phoneticPr fontId="1" type="noConversion"/>
  </si>
  <si>
    <t>那天來的鯨魚</t>
    <phoneticPr fontId="1" type="noConversion"/>
  </si>
  <si>
    <t>大衛．卡利</t>
  </si>
  <si>
    <t>99-09-20</t>
    <phoneticPr fontId="1" type="noConversion"/>
  </si>
  <si>
    <t>9789866215025</t>
    <phoneticPr fontId="1" type="noConversion"/>
  </si>
  <si>
    <t>突突山上的祕密基地</t>
    <phoneticPr fontId="1" type="noConversion"/>
  </si>
  <si>
    <t>琳達．莎拉</t>
  </si>
  <si>
    <t>105-06-05</t>
  </si>
  <si>
    <t>9789865876302</t>
    <phoneticPr fontId="1" type="noConversion"/>
  </si>
  <si>
    <t>玩具診所開門了！</t>
    <phoneticPr fontId="1" type="noConversion"/>
  </si>
  <si>
    <t>班傑‧戴維斯/圖文</t>
  </si>
  <si>
    <t>103-11-01</t>
  </si>
  <si>
    <t>9789865876159</t>
    <phoneticPr fontId="1" type="noConversion"/>
  </si>
  <si>
    <t>七隻小蝌蚪穿新衣</t>
    <phoneticPr fontId="1" type="noConversion"/>
  </si>
  <si>
    <t>自己的聲音Harold finds a voice</t>
    <phoneticPr fontId="1" type="noConversion"/>
  </si>
  <si>
    <t>佐倉智子</t>
  </si>
  <si>
    <t>105-02-01</t>
  </si>
  <si>
    <t>9789864400478</t>
    <phoneticPr fontId="1" type="noConversion"/>
  </si>
  <si>
    <t>方素珍</t>
  </si>
  <si>
    <t>107-01-19</t>
  </si>
  <si>
    <t>9789864793440</t>
    <phoneticPr fontId="1" type="noConversion"/>
  </si>
  <si>
    <t xml:space="preserve">畫一棵樹 </t>
    <phoneticPr fontId="1" type="noConversion"/>
  </si>
  <si>
    <t>珍妮．威利斯</t>
  </si>
  <si>
    <t>阿寶的生日禮物</t>
    <phoneticPr fontId="1" type="noConversion"/>
  </si>
  <si>
    <t>105-04-01</t>
  </si>
  <si>
    <t>9789864400515</t>
    <phoneticPr fontId="1" type="noConversion"/>
  </si>
  <si>
    <t>更少得更多</t>
    <phoneticPr fontId="1" type="noConversion"/>
  </si>
  <si>
    <t>芭芭拉‧雷德</t>
  </si>
  <si>
    <t>105-07-01</t>
  </si>
  <si>
    <t>9789864400737</t>
    <phoneticPr fontId="1" type="noConversion"/>
  </si>
  <si>
    <t>沉睡中的種子</t>
    <phoneticPr fontId="1" type="noConversion"/>
  </si>
  <si>
    <t>黛安娜・哈茨・阿斯頓</t>
  </si>
  <si>
    <t>105-07-30</t>
  </si>
  <si>
    <t>9789865730482</t>
    <phoneticPr fontId="1" type="noConversion"/>
  </si>
  <si>
    <t>郝廣才</t>
  </si>
  <si>
    <t>105-02-26</t>
  </si>
  <si>
    <t>9789861896595</t>
    <phoneticPr fontId="1" type="noConversion"/>
  </si>
  <si>
    <t>105-07-07</t>
  </si>
  <si>
    <t>9789865730406</t>
    <phoneticPr fontId="1" type="noConversion"/>
  </si>
  <si>
    <t>賈斯丁．羅伯茲</t>
  </si>
  <si>
    <t>年紀最小的班級裡，個子最小的女孩</t>
    <phoneticPr fontId="1" type="noConversion"/>
  </si>
  <si>
    <t>105-08-01</t>
  </si>
  <si>
    <t>9789864400836</t>
    <phoneticPr fontId="1" type="noConversion"/>
  </si>
  <si>
    <t>寇特妮．迪克馬斯</t>
  </si>
  <si>
    <t>106-02-01</t>
  </si>
  <si>
    <t>9789864401215</t>
    <phoneticPr fontId="1" type="noConversion"/>
  </si>
  <si>
    <t>像不像沒關係</t>
    <phoneticPr fontId="1" type="noConversion"/>
  </si>
  <si>
    <t>藝術家阿德</t>
    <phoneticPr fontId="1" type="noConversion"/>
  </si>
  <si>
    <t>湯姆牛</t>
  </si>
  <si>
    <t>106-11-14</t>
  </si>
  <si>
    <t>9789864793259</t>
    <phoneticPr fontId="1" type="noConversion"/>
  </si>
  <si>
    <t>105-11-22</t>
  </si>
  <si>
    <t>9789864790920</t>
    <phoneticPr fontId="1" type="noConversion"/>
  </si>
  <si>
    <t>艾蜜莉上學記：小一生活100天</t>
    <phoneticPr fontId="1" type="noConversion"/>
  </si>
  <si>
    <t xml:space="preserve">河馬波波屁股大 </t>
    <phoneticPr fontId="1" type="noConversion"/>
  </si>
  <si>
    <t>露絲瑪莉‧威爾斯</t>
  </si>
  <si>
    <t>107-01-01</t>
  </si>
  <si>
    <t>9789862117880</t>
    <phoneticPr fontId="1" type="noConversion"/>
  </si>
  <si>
    <t>小樹苗大世界</t>
    <phoneticPr fontId="1" type="noConversion"/>
  </si>
  <si>
    <t>迪迪耶．李維</t>
  </si>
  <si>
    <t>105-01-18</t>
  </si>
  <si>
    <t>9789866215469</t>
    <phoneticPr fontId="1" type="noConversion"/>
  </si>
  <si>
    <t>獅子一起去上學</t>
    <phoneticPr fontId="1" type="noConversion"/>
  </si>
  <si>
    <t>夢枕獏</t>
  </si>
  <si>
    <t>107-01-03</t>
  </si>
  <si>
    <t>9789864793464</t>
    <phoneticPr fontId="1" type="noConversion"/>
  </si>
  <si>
    <t>獅子補習班</t>
    <phoneticPr fontId="1" type="noConversion"/>
  </si>
  <si>
    <t>海倫‧史蒂芬</t>
  </si>
  <si>
    <t>106-09-05</t>
  </si>
  <si>
    <t>9789866215636</t>
    <phoneticPr fontId="1" type="noConversion"/>
  </si>
  <si>
    <t>我有絕招</t>
    <phoneticPr fontId="1" type="noConversion"/>
  </si>
  <si>
    <t>可白</t>
  </si>
  <si>
    <t>106-03-08</t>
  </si>
  <si>
    <t>9789865641511</t>
    <phoneticPr fontId="1" type="noConversion"/>
  </si>
  <si>
    <t>強‧艾吉</t>
  </si>
  <si>
    <t>106-11-01</t>
  </si>
  <si>
    <t>9789866215667</t>
    <phoneticPr fontId="1" type="noConversion"/>
  </si>
  <si>
    <t>烏雲先生Mr HUFF</t>
    <phoneticPr fontId="1" type="noConversion"/>
  </si>
  <si>
    <t>好心的小糞金龜</t>
    <phoneticPr fontId="1" type="noConversion"/>
  </si>
  <si>
    <t>104-10-01</t>
  </si>
  <si>
    <t>弗萊德．巴洛尼基</t>
  </si>
  <si>
    <t>9789865664176</t>
    <phoneticPr fontId="1" type="noConversion"/>
  </si>
  <si>
    <t>安娜・華克</t>
  </si>
  <si>
    <t>菲菲真的很受傷</t>
    <phoneticPr fontId="1" type="noConversion"/>
  </si>
  <si>
    <t>106-03-01</t>
  </si>
  <si>
    <t>9789865664299</t>
    <phoneticPr fontId="1" type="noConversion"/>
  </si>
  <si>
    <t>說到做到！</t>
    <phoneticPr fontId="1" type="noConversion"/>
  </si>
  <si>
    <t>莫莉‧卞</t>
  </si>
  <si>
    <t>105-08-05</t>
  </si>
  <si>
    <t>9789865664237</t>
    <phoneticPr fontId="1" type="noConversion"/>
  </si>
  <si>
    <t>你是我最好的朋友</t>
    <phoneticPr fontId="1" type="noConversion"/>
  </si>
  <si>
    <t>尚樂洛</t>
  </si>
  <si>
    <t>103-07-28</t>
  </si>
  <si>
    <t>9789861895314</t>
    <phoneticPr fontId="1" type="noConversion"/>
  </si>
  <si>
    <t>都是恐龍惹的禍</t>
    <phoneticPr fontId="1" type="noConversion"/>
  </si>
  <si>
    <t>朴晉永</t>
  </si>
  <si>
    <t>107-06-01</t>
  </si>
  <si>
    <t>9789862927359</t>
    <phoneticPr fontId="1" type="noConversion"/>
  </si>
  <si>
    <t>刀根里衣</t>
  </si>
  <si>
    <t>帶我去抓蟲！</t>
    <phoneticPr fontId="1" type="noConversion"/>
  </si>
  <si>
    <t>106-06-26</t>
  </si>
  <si>
    <t>9789862743324</t>
    <phoneticPr fontId="1" type="noConversion"/>
  </si>
  <si>
    <t>月亮先生</t>
    <phoneticPr fontId="1" type="noConversion"/>
  </si>
  <si>
    <t>秦 好史郎</t>
  </si>
  <si>
    <t>104-05-01</t>
  </si>
  <si>
    <t>9789865811969</t>
    <phoneticPr fontId="1" type="noConversion"/>
  </si>
  <si>
    <t>蓋伊‧比洛特/圖文</t>
  </si>
  <si>
    <t>104-02-01</t>
  </si>
  <si>
    <t>9789862924334</t>
    <phoneticPr fontId="1" type="noConversion"/>
  </si>
  <si>
    <t>一顆種子的旅行</t>
    <phoneticPr fontId="1" type="noConversion"/>
  </si>
  <si>
    <t>湯米‧溫格爾</t>
  </si>
  <si>
    <t>88-04-30</t>
    <phoneticPr fontId="1" type="noConversion"/>
  </si>
  <si>
    <t>9789577452115</t>
    <phoneticPr fontId="1" type="noConversion"/>
  </si>
  <si>
    <t>襪子去哪了？</t>
    <phoneticPr fontId="1" type="noConversion"/>
  </si>
  <si>
    <t>看海的青蛙</t>
    <phoneticPr fontId="1" type="noConversion"/>
  </si>
  <si>
    <t>瑪莉‧凱特/圖文</t>
  </si>
  <si>
    <t>9789862924433</t>
    <phoneticPr fontId="1" type="noConversion"/>
  </si>
  <si>
    <t>安妮．默勒/圖文</t>
  </si>
  <si>
    <t>103-04-24</t>
  </si>
  <si>
    <t>9789862741498</t>
    <phoneticPr fontId="1" type="noConversion"/>
  </si>
  <si>
    <t>探黑-Adventure at Night</t>
    <phoneticPr fontId="1" type="noConversion"/>
  </si>
  <si>
    <t>100層的巴士</t>
    <phoneticPr fontId="1" type="noConversion"/>
  </si>
  <si>
    <t>山姆第一名</t>
    <phoneticPr fontId="1" type="noConversion"/>
  </si>
  <si>
    <t>廖書荻</t>
  </si>
  <si>
    <t>105-03-12</t>
  </si>
  <si>
    <t>9789862116029</t>
    <phoneticPr fontId="1" type="noConversion"/>
  </si>
  <si>
    <t>今天運氣怎麼這麼好</t>
    <phoneticPr fontId="1" type="noConversion"/>
  </si>
  <si>
    <t>葛瑞格‧皮佐利/圖文</t>
  </si>
  <si>
    <t>104-09-01</t>
  </si>
  <si>
    <t>9789862115503</t>
    <phoneticPr fontId="1" type="noConversion"/>
  </si>
  <si>
    <t>石頭媽媽</t>
    <phoneticPr fontId="1" type="noConversion"/>
  </si>
  <si>
    <t>麥克‧史密斯</t>
  </si>
  <si>
    <t>107-10-05</t>
  </si>
  <si>
    <t>9789862118351</t>
    <phoneticPr fontId="1" type="noConversion"/>
  </si>
  <si>
    <t>超神奇糖果鋪</t>
    <phoneticPr fontId="1" type="noConversion"/>
  </si>
  <si>
    <t>圖書館老鼠</t>
    <phoneticPr fontId="1" type="noConversion"/>
  </si>
  <si>
    <t>宮西達也</t>
  </si>
  <si>
    <t>107-02-01</t>
  </si>
  <si>
    <t>9789862117934</t>
    <phoneticPr fontId="1" type="noConversion"/>
  </si>
  <si>
    <t>大象艾瑪</t>
    <phoneticPr fontId="1" type="noConversion"/>
  </si>
  <si>
    <t>蔡淑媖</t>
  </si>
  <si>
    <t>9789862115671</t>
    <phoneticPr fontId="1" type="noConversion"/>
  </si>
  <si>
    <t>鼴鼠的禮物</t>
    <phoneticPr fontId="1" type="noConversion"/>
  </si>
  <si>
    <t>106-06-01</t>
  </si>
  <si>
    <t>9789862117194</t>
    <phoneticPr fontId="1" type="noConversion"/>
  </si>
  <si>
    <t>愛織毛線的男孩</t>
    <phoneticPr fontId="1" type="noConversion"/>
  </si>
  <si>
    <t>丹尼爾‧柯克</t>
  </si>
  <si>
    <t>105-09-01</t>
  </si>
  <si>
    <t>9789862116456</t>
    <phoneticPr fontId="1" type="noConversion"/>
  </si>
  <si>
    <t>小象會記住</t>
    <phoneticPr fontId="1" type="noConversion"/>
  </si>
  <si>
    <t>大衛．麥基/圖文</t>
  </si>
  <si>
    <t>103-05-01</t>
  </si>
  <si>
    <t>9789866608896</t>
    <phoneticPr fontId="1" type="noConversion"/>
  </si>
  <si>
    <t>海文‧歐瑞</t>
  </si>
  <si>
    <t>107-04-01</t>
  </si>
  <si>
    <t>9789866608926</t>
    <phoneticPr fontId="1" type="noConversion"/>
  </si>
  <si>
    <t>克雷格．波莫朗</t>
  </si>
  <si>
    <t>103-12-10</t>
  </si>
  <si>
    <t>9789866437946</t>
    <phoneticPr fontId="1" type="noConversion"/>
  </si>
  <si>
    <t>喜歡5的公主</t>
    <phoneticPr fontId="1" type="noConversion"/>
  </si>
  <si>
    <t>安紐許卡‧拉維許安卡</t>
  </si>
  <si>
    <t>106-03-29</t>
  </si>
  <si>
    <t>9789869406055</t>
    <phoneticPr fontId="1" type="noConversion"/>
  </si>
  <si>
    <t>小杉早苗</t>
  </si>
  <si>
    <t>完美的一天</t>
    <phoneticPr fontId="1" type="noConversion"/>
  </si>
  <si>
    <t>104-05-07</t>
  </si>
  <si>
    <t>9789866273537</t>
    <phoneticPr fontId="1" type="noConversion"/>
  </si>
  <si>
    <t>誰是第一名</t>
    <phoneticPr fontId="1" type="noConversion"/>
  </si>
  <si>
    <t xml:space="preserve">１２３到台灣 </t>
    <phoneticPr fontId="1" type="noConversion"/>
  </si>
  <si>
    <t>藍史密斯</t>
  </si>
  <si>
    <t>106-08-28</t>
  </si>
  <si>
    <t>9789861898131</t>
    <phoneticPr fontId="1" type="noConversion"/>
  </si>
  <si>
    <t xml:space="preserve">明天再說吧！  </t>
    <phoneticPr fontId="1" type="noConversion"/>
  </si>
  <si>
    <t>陳盈帆/圖文</t>
  </si>
  <si>
    <t>104-01-14</t>
  </si>
  <si>
    <t>9789570845099</t>
    <phoneticPr fontId="1" type="noConversion"/>
  </si>
  <si>
    <t>蕭湄羲</t>
  </si>
  <si>
    <t>9789861615288</t>
    <phoneticPr fontId="1" type="noConversion"/>
  </si>
  <si>
    <t>我才不要捲捲頭！</t>
    <phoneticPr fontId="1" type="noConversion"/>
  </si>
  <si>
    <t>米歇爾．艾可菲</t>
  </si>
  <si>
    <t>106-09-06</t>
  </si>
  <si>
    <t>9789869486149</t>
    <phoneticPr fontId="1" type="noConversion"/>
  </si>
  <si>
    <t>你為什麼不開花？</t>
    <phoneticPr fontId="1" type="noConversion"/>
  </si>
  <si>
    <t>蘿拉‧艾倫‧安德森</t>
  </si>
  <si>
    <t>107-03-30</t>
  </si>
  <si>
    <t>9789862743737</t>
    <phoneticPr fontId="1" type="noConversion"/>
  </si>
  <si>
    <t>超級烏龜</t>
    <phoneticPr fontId="1" type="noConversion"/>
  </si>
  <si>
    <t>森林照相館</t>
    <phoneticPr fontId="1" type="noConversion"/>
  </si>
  <si>
    <t>凱特琳娜．瑪庫洛娃</t>
  </si>
  <si>
    <t>106-03-28</t>
  </si>
  <si>
    <t>9789862743263</t>
    <phoneticPr fontId="1" type="noConversion"/>
  </si>
  <si>
    <t>我只有一個媽媽，但那樣就夠了！</t>
    <phoneticPr fontId="1" type="noConversion"/>
  </si>
  <si>
    <t>柳雪華</t>
  </si>
  <si>
    <t>9789865664206</t>
    <phoneticPr fontId="1" type="noConversion"/>
  </si>
  <si>
    <t>小水鴨，兩個家</t>
    <phoneticPr fontId="1" type="noConversion"/>
  </si>
  <si>
    <t>李時遠</t>
  </si>
  <si>
    <t>106-09-25</t>
  </si>
  <si>
    <t>9789862743386</t>
    <phoneticPr fontId="1" type="noConversion"/>
  </si>
  <si>
    <t>搭飛機去旅行</t>
    <phoneticPr fontId="1" type="noConversion"/>
  </si>
  <si>
    <t>弗朗西絲卡．帕迪</t>
  </si>
  <si>
    <t>104-06-30</t>
  </si>
  <si>
    <t>9789869177436</t>
    <phoneticPr fontId="1" type="noConversion"/>
  </si>
  <si>
    <t>野鳥食堂</t>
    <phoneticPr fontId="1" type="noConversion"/>
  </si>
  <si>
    <t>王文華</t>
  </si>
  <si>
    <t>107-01-10</t>
  </si>
  <si>
    <t>9789860545760</t>
    <phoneticPr fontId="1" type="noConversion"/>
  </si>
  <si>
    <t>遲到的理由</t>
    <phoneticPr fontId="1" type="noConversion"/>
  </si>
  <si>
    <t>皮耶．溫德斯</t>
  </si>
  <si>
    <t>104-04-01</t>
  </si>
  <si>
    <t>9789862115213</t>
    <phoneticPr fontId="1" type="noConversion"/>
  </si>
  <si>
    <t>亨利的地圖</t>
    <phoneticPr fontId="1" type="noConversion"/>
  </si>
  <si>
    <t>劉伯樂</t>
  </si>
  <si>
    <t>106-12-11</t>
  </si>
  <si>
    <t>9789862743621</t>
    <phoneticPr fontId="1" type="noConversion"/>
  </si>
  <si>
    <t>姚佳/圖文</t>
  </si>
  <si>
    <t>生活中的數學1：飼養員的任務──破解動物園裡的數學之謎</t>
    <phoneticPr fontId="1" type="noConversion"/>
  </si>
  <si>
    <t>103-12-26</t>
  </si>
  <si>
    <t>9789861615103</t>
    <phoneticPr fontId="1" type="noConversion"/>
  </si>
  <si>
    <t>菲力的17種情緒</t>
    <phoneticPr fontId="1" type="noConversion"/>
  </si>
  <si>
    <t>大衛．艾略特/圖文</t>
  </si>
  <si>
    <t>103-12-04</t>
  </si>
  <si>
    <t>9789865809713</t>
    <phoneticPr fontId="1" type="noConversion"/>
  </si>
  <si>
    <t>台灣水果香（1書+CD）</t>
    <phoneticPr fontId="1" type="noConversion"/>
  </si>
  <si>
    <t>迪迪耶‧李維</t>
  </si>
  <si>
    <t>103-06-04</t>
  </si>
  <si>
    <t>9789866215308</t>
    <phoneticPr fontId="1" type="noConversion"/>
  </si>
  <si>
    <t>香蕉的祕密</t>
    <phoneticPr fontId="1" type="noConversion"/>
  </si>
  <si>
    <t>溫蒂‧克萊姆森</t>
  </si>
  <si>
    <t>106-07-06</t>
  </si>
  <si>
    <t>9789869498395</t>
    <phoneticPr fontId="1" type="noConversion"/>
  </si>
  <si>
    <t>許玲慧</t>
  </si>
  <si>
    <t>103-01-23</t>
  </si>
  <si>
    <t>9789862741344</t>
    <phoneticPr fontId="1" type="noConversion"/>
  </si>
  <si>
    <t>謝明芳</t>
  </si>
  <si>
    <t>9789576084911</t>
    <phoneticPr fontId="1" type="noConversion"/>
  </si>
  <si>
    <t>一顆橡實</t>
    <phoneticPr fontId="1" type="noConversion"/>
  </si>
  <si>
    <t>蘿拉．薛弗</t>
  </si>
  <si>
    <t>107-03-20</t>
  </si>
  <si>
    <t>9789864793839</t>
    <phoneticPr fontId="1" type="noConversion"/>
  </si>
  <si>
    <t>單位</t>
    <phoneticPr fontId="7" type="noConversion"/>
  </si>
  <si>
    <t>本</t>
    <phoneticPr fontId="1" type="noConversion"/>
  </si>
  <si>
    <t>套</t>
    <phoneticPr fontId="1" type="noConversion"/>
  </si>
  <si>
    <t xml:space="preserve"> 茱莉亞‧賈曼</t>
    <phoneticPr fontId="1" type="noConversion"/>
  </si>
  <si>
    <t>鬧哄哄的巢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</si>
</sst>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04]e/m/d;@"/>
    <numFmt numFmtId="177" formatCode="#,##0_);[Red]\(#,##0\)"/>
  </numFmts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0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176" fontId="8" fillId="0" borderId="2" xfId="0" applyNumberFormat="1" applyFont="1" applyBorder="1" applyAlignment="1">
      <alignment horizontal="left"/>
    </xf>
    <xf numFmtId="176" fontId="8" fillId="2" borderId="2" xfId="0" applyNumberFormat="1" applyFont="1" applyFill="1" applyBorder="1" applyAlignment="1">
      <alignment horizontal="left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left" vertical="center"/>
    </xf>
    <xf numFmtId="14" fontId="8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/>
    </xf>
    <xf numFmtId="0" fontId="8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176" fontId="9" fillId="2" borderId="2" xfId="0" applyNumberFormat="1" applyFont="1" applyFill="1" applyBorder="1" applyAlignment="1">
      <alignment horizontal="left" vertical="center" wrapText="1"/>
    </xf>
    <xf numFmtId="176" fontId="10" fillId="0" borderId="2" xfId="0" applyNumberFormat="1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14" fontId="10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opLeftCell="A94" workbookViewId="0">
      <selection activeCell="A3" sqref="A3:A103"/>
    </sheetView>
  </sheetViews>
  <sheetFormatPr defaultRowHeight="16.2" x14ac:dyDescent="0.3"/>
  <cols>
    <col min="1" max="1" width="6" style="2" customWidth="1"/>
    <col min="2" max="2" width="34.88671875" style="1" customWidth="1"/>
    <col min="3" max="3" width="23.88671875" style="1" customWidth="1"/>
    <col min="4" max="4" width="14" style="1" customWidth="1"/>
    <col min="5" max="5" width="20.77734375" customWidth="1"/>
    <col min="6" max="6" width="12.109375" customWidth="1"/>
    <col min="7" max="7" width="22.21875" customWidth="1"/>
  </cols>
  <sheetData>
    <row r="1" spans="1:8" x14ac:dyDescent="0.3">
      <c r="B1" s="1" t="s">
        <v>127</v>
      </c>
      <c r="E1" s="1"/>
      <c r="F1" s="1"/>
      <c r="G1" s="1"/>
    </row>
    <row r="2" spans="1:8" s="5" customFormat="1" x14ac:dyDescent="0.3">
      <c r="A2" s="3"/>
      <c r="B2" s="4" t="s">
        <v>128</v>
      </c>
      <c r="C2" s="4"/>
      <c r="D2" s="4"/>
      <c r="E2" s="4"/>
      <c r="F2" s="4"/>
      <c r="G2" s="4"/>
    </row>
    <row r="3" spans="1:8" x14ac:dyDescent="0.3">
      <c r="A3" s="6" t="s">
        <v>129</v>
      </c>
      <c r="B3" s="7" t="s">
        <v>130</v>
      </c>
      <c r="C3" s="7" t="s">
        <v>131</v>
      </c>
      <c r="D3" s="7" t="s">
        <v>300</v>
      </c>
      <c r="E3" s="7" t="s">
        <v>132</v>
      </c>
      <c r="F3" s="7" t="s">
        <v>298</v>
      </c>
      <c r="G3" s="7" t="s">
        <v>299</v>
      </c>
      <c r="H3" s="11" t="s">
        <v>301</v>
      </c>
    </row>
    <row r="4" spans="1:8" x14ac:dyDescent="0.3">
      <c r="A4" s="6">
        <v>1</v>
      </c>
      <c r="B4" s="7" t="s">
        <v>27</v>
      </c>
      <c r="C4" s="8" t="s">
        <v>137</v>
      </c>
      <c r="D4" s="8"/>
      <c r="E4" s="7" t="s">
        <v>28</v>
      </c>
      <c r="F4" s="9"/>
      <c r="G4" s="9"/>
      <c r="H4" s="9"/>
    </row>
    <row r="5" spans="1:8" x14ac:dyDescent="0.3">
      <c r="A5" s="6">
        <v>2</v>
      </c>
      <c r="B5" s="7" t="s">
        <v>99</v>
      </c>
      <c r="C5" s="8" t="s">
        <v>140</v>
      </c>
      <c r="D5" s="8"/>
      <c r="E5" s="7" t="s">
        <v>19</v>
      </c>
      <c r="F5" s="9"/>
      <c r="G5" s="9"/>
      <c r="H5" s="9"/>
    </row>
    <row r="6" spans="1:8" x14ac:dyDescent="0.3">
      <c r="A6" s="6">
        <v>3</v>
      </c>
      <c r="B6" s="7" t="s">
        <v>29</v>
      </c>
      <c r="C6" s="8" t="s">
        <v>142</v>
      </c>
      <c r="D6" s="8"/>
      <c r="E6" s="7" t="s">
        <v>30</v>
      </c>
      <c r="F6" s="9"/>
      <c r="G6" s="9"/>
      <c r="H6" s="9"/>
    </row>
    <row r="7" spans="1:8" x14ac:dyDescent="0.3">
      <c r="A7" s="6">
        <v>4</v>
      </c>
      <c r="B7" s="7" t="s">
        <v>100</v>
      </c>
      <c r="C7" s="8" t="s">
        <v>295</v>
      </c>
      <c r="D7" s="8"/>
      <c r="E7" s="7" t="s">
        <v>34</v>
      </c>
      <c r="F7" s="9"/>
      <c r="G7" s="9"/>
      <c r="H7" s="9"/>
    </row>
    <row r="8" spans="1:8" x14ac:dyDescent="0.3">
      <c r="A8" s="6">
        <v>5</v>
      </c>
      <c r="B8" s="7" t="s">
        <v>31</v>
      </c>
      <c r="C8" s="8" t="s">
        <v>159</v>
      </c>
      <c r="D8" s="8"/>
      <c r="E8" s="7" t="s">
        <v>11</v>
      </c>
      <c r="F8" s="9"/>
      <c r="G8" s="9"/>
      <c r="H8" s="9"/>
    </row>
    <row r="9" spans="1:8" x14ac:dyDescent="0.3">
      <c r="A9" s="6">
        <v>6</v>
      </c>
      <c r="B9" s="7" t="s">
        <v>66</v>
      </c>
      <c r="C9" s="8" t="s">
        <v>136</v>
      </c>
      <c r="D9" s="8"/>
      <c r="E9" s="7" t="s">
        <v>13</v>
      </c>
      <c r="F9" s="9"/>
      <c r="G9" s="9"/>
      <c r="H9" s="9"/>
    </row>
    <row r="10" spans="1:8" x14ac:dyDescent="0.3">
      <c r="A10" s="6">
        <v>7</v>
      </c>
      <c r="B10" s="7" t="s">
        <v>32</v>
      </c>
      <c r="C10" s="7" t="s">
        <v>137</v>
      </c>
      <c r="D10" s="7"/>
      <c r="E10" s="7" t="s">
        <v>28</v>
      </c>
      <c r="F10" s="9"/>
      <c r="G10" s="9"/>
      <c r="H10" s="9"/>
    </row>
    <row r="11" spans="1:8" ht="32.4" x14ac:dyDescent="0.3">
      <c r="A11" s="6">
        <v>8</v>
      </c>
      <c r="B11" s="7" t="s">
        <v>67</v>
      </c>
      <c r="C11" s="8" t="s">
        <v>138</v>
      </c>
      <c r="D11" s="8"/>
      <c r="E11" s="7" t="s">
        <v>34</v>
      </c>
      <c r="F11" s="9"/>
      <c r="G11" s="9"/>
      <c r="H11" s="9"/>
    </row>
    <row r="12" spans="1:8" ht="32.4" x14ac:dyDescent="0.3">
      <c r="A12" s="6">
        <v>9</v>
      </c>
      <c r="B12" s="7" t="s">
        <v>33</v>
      </c>
      <c r="C12" s="8" t="s">
        <v>138</v>
      </c>
      <c r="D12" s="8"/>
      <c r="E12" s="7" t="s">
        <v>34</v>
      </c>
      <c r="F12" s="9"/>
      <c r="G12" s="9"/>
      <c r="H12" s="9"/>
    </row>
    <row r="13" spans="1:8" ht="32.4" x14ac:dyDescent="0.3">
      <c r="A13" s="6">
        <v>10</v>
      </c>
      <c r="B13" s="7" t="s">
        <v>35</v>
      </c>
      <c r="C13" s="8" t="s">
        <v>135</v>
      </c>
      <c r="D13" s="8"/>
      <c r="E13" s="7" t="s">
        <v>13</v>
      </c>
      <c r="F13" s="9"/>
      <c r="G13" s="9"/>
      <c r="H13" s="9"/>
    </row>
    <row r="14" spans="1:8" ht="32.4" x14ac:dyDescent="0.3">
      <c r="A14" s="6">
        <v>11</v>
      </c>
      <c r="B14" s="7" t="s">
        <v>101</v>
      </c>
      <c r="C14" s="8" t="s">
        <v>135</v>
      </c>
      <c r="D14" s="8"/>
      <c r="E14" s="7" t="s">
        <v>3</v>
      </c>
      <c r="F14" s="9"/>
      <c r="G14" s="9"/>
      <c r="H14" s="9"/>
    </row>
    <row r="15" spans="1:8" ht="32.4" x14ac:dyDescent="0.3">
      <c r="A15" s="6">
        <v>12</v>
      </c>
      <c r="B15" s="7" t="s">
        <v>68</v>
      </c>
      <c r="C15" s="8" t="s">
        <v>139</v>
      </c>
      <c r="D15" s="8"/>
      <c r="E15" s="7" t="s">
        <v>69</v>
      </c>
      <c r="F15" s="9"/>
      <c r="G15" s="9"/>
      <c r="H15" s="9"/>
    </row>
    <row r="16" spans="1:8" ht="32.4" x14ac:dyDescent="0.3">
      <c r="A16" s="6">
        <v>13</v>
      </c>
      <c r="B16" s="7" t="s">
        <v>36</v>
      </c>
      <c r="C16" s="8" t="s">
        <v>139</v>
      </c>
      <c r="D16" s="8"/>
      <c r="E16" s="7" t="s">
        <v>11</v>
      </c>
      <c r="F16" s="9"/>
      <c r="G16" s="9"/>
      <c r="H16" s="9"/>
    </row>
    <row r="17" spans="1:8" ht="32.4" x14ac:dyDescent="0.3">
      <c r="A17" s="6">
        <v>14</v>
      </c>
      <c r="B17" s="7" t="s">
        <v>10</v>
      </c>
      <c r="C17" s="8" t="s">
        <v>139</v>
      </c>
      <c r="D17" s="8"/>
      <c r="E17" s="7" t="s">
        <v>11</v>
      </c>
      <c r="F17" s="9"/>
      <c r="G17" s="9"/>
      <c r="H17" s="9"/>
    </row>
    <row r="18" spans="1:8" x14ac:dyDescent="0.3">
      <c r="A18" s="6">
        <v>15</v>
      </c>
      <c r="B18" s="7" t="s">
        <v>70</v>
      </c>
      <c r="C18" s="7" t="s">
        <v>140</v>
      </c>
      <c r="D18" s="7"/>
      <c r="E18" s="7" t="s">
        <v>16</v>
      </c>
      <c r="F18" s="9"/>
      <c r="G18" s="9"/>
      <c r="H18" s="9"/>
    </row>
    <row r="19" spans="1:8" x14ac:dyDescent="0.3">
      <c r="A19" s="6">
        <v>16</v>
      </c>
      <c r="B19" s="7" t="s">
        <v>102</v>
      </c>
      <c r="C19" s="8" t="s">
        <v>140</v>
      </c>
      <c r="D19" s="8"/>
      <c r="E19" s="7" t="s">
        <v>16</v>
      </c>
      <c r="F19" s="9"/>
      <c r="G19" s="9"/>
      <c r="H19" s="9"/>
    </row>
    <row r="20" spans="1:8" x14ac:dyDescent="0.3">
      <c r="A20" s="6">
        <v>17</v>
      </c>
      <c r="B20" s="7" t="s">
        <v>103</v>
      </c>
      <c r="C20" s="7" t="s">
        <v>140</v>
      </c>
      <c r="D20" s="7"/>
      <c r="E20" s="7" t="s">
        <v>16</v>
      </c>
      <c r="F20" s="9"/>
      <c r="G20" s="9"/>
      <c r="H20" s="9"/>
    </row>
    <row r="21" spans="1:8" x14ac:dyDescent="0.3">
      <c r="A21" s="6">
        <v>18</v>
      </c>
      <c r="B21" s="7" t="s">
        <v>37</v>
      </c>
      <c r="C21" s="7" t="s">
        <v>140</v>
      </c>
      <c r="D21" s="7"/>
      <c r="E21" s="7" t="s">
        <v>13</v>
      </c>
      <c r="F21" s="9"/>
      <c r="G21" s="9"/>
      <c r="H21" s="9"/>
    </row>
    <row r="22" spans="1:8" ht="32.4" x14ac:dyDescent="0.3">
      <c r="A22" s="6">
        <v>19</v>
      </c>
      <c r="B22" s="7" t="s">
        <v>104</v>
      </c>
      <c r="C22" s="8" t="s">
        <v>141</v>
      </c>
      <c r="D22" s="8"/>
      <c r="E22" s="7" t="s">
        <v>62</v>
      </c>
      <c r="F22" s="9"/>
      <c r="G22" s="9"/>
      <c r="H22" s="9"/>
    </row>
    <row r="23" spans="1:8" x14ac:dyDescent="0.3">
      <c r="A23" s="6">
        <v>20</v>
      </c>
      <c r="B23" s="7" t="s">
        <v>38</v>
      </c>
      <c r="C23" s="7" t="s">
        <v>142</v>
      </c>
      <c r="D23" s="7"/>
      <c r="E23" s="7" t="s">
        <v>16</v>
      </c>
      <c r="F23" s="9"/>
      <c r="G23" s="9"/>
      <c r="H23" s="9"/>
    </row>
    <row r="24" spans="1:8" x14ac:dyDescent="0.3">
      <c r="A24" s="6">
        <v>21</v>
      </c>
      <c r="B24" s="7" t="s">
        <v>12</v>
      </c>
      <c r="C24" s="7" t="s">
        <v>142</v>
      </c>
      <c r="D24" s="7"/>
      <c r="E24" s="7" t="s">
        <v>13</v>
      </c>
      <c r="F24" s="9"/>
      <c r="G24" s="9"/>
      <c r="H24" s="9"/>
    </row>
    <row r="25" spans="1:8" ht="32.4" x14ac:dyDescent="0.3">
      <c r="A25" s="6">
        <v>22</v>
      </c>
      <c r="B25" s="7" t="s">
        <v>39</v>
      </c>
      <c r="C25" s="8" t="s">
        <v>143</v>
      </c>
      <c r="D25" s="8"/>
      <c r="E25" s="7" t="s">
        <v>3</v>
      </c>
      <c r="F25" s="9"/>
      <c r="G25" s="9"/>
      <c r="H25" s="9"/>
    </row>
    <row r="26" spans="1:8" x14ac:dyDescent="0.3">
      <c r="A26" s="6">
        <v>23</v>
      </c>
      <c r="B26" s="7" t="s">
        <v>71</v>
      </c>
      <c r="C26" s="7" t="s">
        <v>72</v>
      </c>
      <c r="D26" s="7"/>
      <c r="E26" s="7" t="s">
        <v>13</v>
      </c>
      <c r="F26" s="9"/>
      <c r="G26" s="9"/>
      <c r="H26" s="9"/>
    </row>
    <row r="27" spans="1:8" x14ac:dyDescent="0.3">
      <c r="A27" s="6">
        <v>24</v>
      </c>
      <c r="B27" s="7" t="s">
        <v>0</v>
      </c>
      <c r="C27" s="7" t="s">
        <v>137</v>
      </c>
      <c r="D27" s="7"/>
      <c r="E27" s="7" t="s">
        <v>1</v>
      </c>
      <c r="F27" s="9"/>
      <c r="G27" s="9"/>
      <c r="H27" s="9"/>
    </row>
    <row r="28" spans="1:8" ht="32.4" x14ac:dyDescent="0.3">
      <c r="A28" s="6">
        <v>25</v>
      </c>
      <c r="B28" s="7" t="s">
        <v>73</v>
      </c>
      <c r="C28" s="8" t="s">
        <v>134</v>
      </c>
      <c r="D28" s="8"/>
      <c r="E28" s="7" t="s">
        <v>19</v>
      </c>
      <c r="F28" s="9"/>
      <c r="G28" s="9"/>
      <c r="H28" s="9"/>
    </row>
    <row r="29" spans="1:8" ht="32.4" x14ac:dyDescent="0.3">
      <c r="A29" s="6">
        <v>26</v>
      </c>
      <c r="B29" s="7" t="s">
        <v>40</v>
      </c>
      <c r="C29" s="8" t="s">
        <v>135</v>
      </c>
      <c r="D29" s="8"/>
      <c r="E29" s="7" t="s">
        <v>11</v>
      </c>
      <c r="F29" s="9"/>
      <c r="G29" s="9"/>
      <c r="H29" s="9"/>
    </row>
    <row r="30" spans="1:8" ht="32.4" x14ac:dyDescent="0.3">
      <c r="A30" s="6">
        <v>27</v>
      </c>
      <c r="B30" s="7" t="s">
        <v>14</v>
      </c>
      <c r="C30" s="8" t="s">
        <v>135</v>
      </c>
      <c r="D30" s="8"/>
      <c r="E30" s="7" t="s">
        <v>3</v>
      </c>
      <c r="F30" s="9"/>
      <c r="G30" s="9"/>
      <c r="H30" s="9"/>
    </row>
    <row r="31" spans="1:8" ht="32.4" x14ac:dyDescent="0.3">
      <c r="A31" s="6">
        <v>28</v>
      </c>
      <c r="B31" s="7" t="s">
        <v>105</v>
      </c>
      <c r="C31" s="8" t="s">
        <v>144</v>
      </c>
      <c r="D31" s="8"/>
      <c r="E31" s="7" t="s">
        <v>1</v>
      </c>
      <c r="F31" s="9"/>
      <c r="G31" s="9"/>
      <c r="H31" s="9"/>
    </row>
    <row r="32" spans="1:8" x14ac:dyDescent="0.3">
      <c r="A32" s="6">
        <v>29</v>
      </c>
      <c r="B32" s="7" t="s">
        <v>41</v>
      </c>
      <c r="C32" s="8" t="s">
        <v>136</v>
      </c>
      <c r="D32" s="8"/>
      <c r="E32" s="7" t="s">
        <v>1</v>
      </c>
      <c r="F32" s="9"/>
      <c r="G32" s="9"/>
      <c r="H32" s="9"/>
    </row>
    <row r="33" spans="1:8" x14ac:dyDescent="0.3">
      <c r="A33" s="6">
        <v>30</v>
      </c>
      <c r="B33" s="7" t="s">
        <v>74</v>
      </c>
      <c r="C33" s="7" t="s">
        <v>136</v>
      </c>
      <c r="D33" s="7"/>
      <c r="E33" s="7" t="s">
        <v>1</v>
      </c>
      <c r="F33" s="9"/>
      <c r="G33" s="9"/>
      <c r="H33" s="9"/>
    </row>
    <row r="34" spans="1:8" x14ac:dyDescent="0.3">
      <c r="A34" s="6">
        <v>31</v>
      </c>
      <c r="B34" s="7" t="s">
        <v>42</v>
      </c>
      <c r="C34" s="7" t="s">
        <v>136</v>
      </c>
      <c r="D34" s="7"/>
      <c r="E34" s="7" t="s">
        <v>1</v>
      </c>
      <c r="F34" s="9"/>
      <c r="G34" s="9"/>
      <c r="H34" s="9"/>
    </row>
    <row r="35" spans="1:8" x14ac:dyDescent="0.3">
      <c r="A35" s="6">
        <v>32</v>
      </c>
      <c r="B35" s="7" t="s">
        <v>43</v>
      </c>
      <c r="C35" s="7" t="s">
        <v>136</v>
      </c>
      <c r="D35" s="7"/>
      <c r="E35" s="7" t="s">
        <v>44</v>
      </c>
      <c r="F35" s="9"/>
      <c r="G35" s="9"/>
      <c r="H35" s="9"/>
    </row>
    <row r="36" spans="1:8" ht="32.4" x14ac:dyDescent="0.3">
      <c r="A36" s="6">
        <v>33</v>
      </c>
      <c r="B36" s="7" t="s">
        <v>45</v>
      </c>
      <c r="C36" s="8" t="s">
        <v>145</v>
      </c>
      <c r="D36" s="8"/>
      <c r="E36" s="7" t="s">
        <v>19</v>
      </c>
      <c r="F36" s="9"/>
      <c r="G36" s="9"/>
      <c r="H36" s="9"/>
    </row>
    <row r="37" spans="1:8" x14ac:dyDescent="0.3">
      <c r="A37" s="6">
        <v>34</v>
      </c>
      <c r="B37" s="7" t="s">
        <v>2</v>
      </c>
      <c r="C37" s="8" t="s">
        <v>296</v>
      </c>
      <c r="D37" s="8"/>
      <c r="E37" s="7" t="s">
        <v>3</v>
      </c>
      <c r="F37" s="9"/>
      <c r="G37" s="9"/>
      <c r="H37" s="9"/>
    </row>
    <row r="38" spans="1:8" ht="32.4" x14ac:dyDescent="0.3">
      <c r="A38" s="6">
        <v>35</v>
      </c>
      <c r="B38" s="7" t="s">
        <v>46</v>
      </c>
      <c r="C38" s="8" t="s">
        <v>139</v>
      </c>
      <c r="D38" s="8"/>
      <c r="E38" s="7" t="s">
        <v>5</v>
      </c>
      <c r="F38" s="9"/>
      <c r="G38" s="9"/>
      <c r="H38" s="9"/>
    </row>
    <row r="39" spans="1:8" x14ac:dyDescent="0.3">
      <c r="A39" s="6">
        <v>36</v>
      </c>
      <c r="B39" s="7" t="s">
        <v>75</v>
      </c>
      <c r="C39" s="8" t="s">
        <v>140</v>
      </c>
      <c r="D39" s="8"/>
      <c r="E39" s="7" t="s">
        <v>28</v>
      </c>
      <c r="F39" s="9"/>
      <c r="G39" s="9"/>
      <c r="H39" s="9"/>
    </row>
    <row r="40" spans="1:8" x14ac:dyDescent="0.3">
      <c r="A40" s="6">
        <v>37</v>
      </c>
      <c r="B40" s="7" t="s">
        <v>15</v>
      </c>
      <c r="C40" s="8" t="s">
        <v>140</v>
      </c>
      <c r="D40" s="8"/>
      <c r="E40" s="7" t="s">
        <v>16</v>
      </c>
      <c r="F40" s="9"/>
      <c r="G40" s="9"/>
      <c r="H40" s="9"/>
    </row>
    <row r="41" spans="1:8" x14ac:dyDescent="0.3">
      <c r="A41" s="6">
        <v>38</v>
      </c>
      <c r="B41" s="7" t="s">
        <v>76</v>
      </c>
      <c r="C41" s="7" t="s">
        <v>140</v>
      </c>
      <c r="D41" s="7"/>
      <c r="E41" s="7" t="s">
        <v>16</v>
      </c>
      <c r="F41" s="9"/>
      <c r="G41" s="9"/>
      <c r="H41" s="9"/>
    </row>
    <row r="42" spans="1:8" ht="32.4" x14ac:dyDescent="0.3">
      <c r="A42" s="6">
        <v>39</v>
      </c>
      <c r="B42" s="7" t="s">
        <v>106</v>
      </c>
      <c r="C42" s="8" t="s">
        <v>146</v>
      </c>
      <c r="D42" s="8"/>
      <c r="E42" s="7" t="s">
        <v>28</v>
      </c>
      <c r="F42" s="9"/>
      <c r="G42" s="9"/>
      <c r="H42" s="9"/>
    </row>
    <row r="43" spans="1:8" ht="32.4" x14ac:dyDescent="0.3">
      <c r="A43" s="6">
        <v>40</v>
      </c>
      <c r="B43" s="7" t="s">
        <v>17</v>
      </c>
      <c r="C43" s="8" t="s">
        <v>147</v>
      </c>
      <c r="D43" s="8"/>
      <c r="E43" s="7" t="s">
        <v>11</v>
      </c>
      <c r="F43" s="9"/>
      <c r="G43" s="9"/>
      <c r="H43" s="9"/>
    </row>
    <row r="44" spans="1:8" ht="32.4" x14ac:dyDescent="0.3">
      <c r="A44" s="6">
        <v>41</v>
      </c>
      <c r="B44" s="7" t="s">
        <v>77</v>
      </c>
      <c r="C44" s="8" t="s">
        <v>148</v>
      </c>
      <c r="D44" s="8"/>
      <c r="E44" s="7" t="s">
        <v>16</v>
      </c>
      <c r="F44" s="9"/>
      <c r="G44" s="9"/>
      <c r="H44" s="9"/>
    </row>
    <row r="45" spans="1:8" ht="32.4" x14ac:dyDescent="0.3">
      <c r="A45" s="6">
        <v>42</v>
      </c>
      <c r="B45" s="7" t="s">
        <v>47</v>
      </c>
      <c r="C45" s="8" t="s">
        <v>148</v>
      </c>
      <c r="D45" s="8"/>
      <c r="E45" s="7" t="s">
        <v>19</v>
      </c>
      <c r="F45" s="9"/>
      <c r="G45" s="9"/>
      <c r="H45" s="9"/>
    </row>
    <row r="46" spans="1:8" ht="32.4" x14ac:dyDescent="0.3">
      <c r="A46" s="6">
        <v>43</v>
      </c>
      <c r="B46" s="7" t="s">
        <v>78</v>
      </c>
      <c r="C46" s="8" t="s">
        <v>149</v>
      </c>
      <c r="D46" s="8"/>
      <c r="E46" s="7" t="s">
        <v>3</v>
      </c>
      <c r="F46" s="9"/>
      <c r="G46" s="9"/>
      <c r="H46" s="9"/>
    </row>
    <row r="47" spans="1:8" ht="32.4" x14ac:dyDescent="0.3">
      <c r="A47" s="6">
        <v>44</v>
      </c>
      <c r="B47" s="7" t="s">
        <v>48</v>
      </c>
      <c r="C47" s="8" t="s">
        <v>150</v>
      </c>
      <c r="D47" s="8"/>
      <c r="E47" s="7" t="s">
        <v>19</v>
      </c>
      <c r="F47" s="9"/>
      <c r="G47" s="9"/>
      <c r="H47" s="9"/>
    </row>
    <row r="48" spans="1:8" ht="32.4" x14ac:dyDescent="0.3">
      <c r="A48" s="6">
        <v>45</v>
      </c>
      <c r="B48" s="7" t="s">
        <v>49</v>
      </c>
      <c r="C48" s="8" t="s">
        <v>150</v>
      </c>
      <c r="D48" s="8"/>
      <c r="E48" s="7" t="s">
        <v>19</v>
      </c>
      <c r="F48" s="9"/>
      <c r="G48" s="9"/>
      <c r="H48" s="9"/>
    </row>
    <row r="49" spans="1:8" ht="32.4" x14ac:dyDescent="0.3">
      <c r="A49" s="6">
        <v>46</v>
      </c>
      <c r="B49" s="7" t="s">
        <v>18</v>
      </c>
      <c r="C49" s="8" t="s">
        <v>150</v>
      </c>
      <c r="D49" s="8"/>
      <c r="E49" s="7" t="s">
        <v>19</v>
      </c>
      <c r="F49" s="9"/>
      <c r="G49" s="9"/>
      <c r="H49" s="9"/>
    </row>
    <row r="50" spans="1:8" ht="32.4" x14ac:dyDescent="0.3">
      <c r="A50" s="6">
        <v>47</v>
      </c>
      <c r="B50" s="7" t="s">
        <v>79</v>
      </c>
      <c r="C50" s="8" t="s">
        <v>150</v>
      </c>
      <c r="D50" s="8"/>
      <c r="E50" s="7" t="s">
        <v>55</v>
      </c>
      <c r="F50" s="9"/>
      <c r="G50" s="9"/>
      <c r="H50" s="9"/>
    </row>
    <row r="51" spans="1:8" ht="32.4" x14ac:dyDescent="0.3">
      <c r="A51" s="6">
        <v>48</v>
      </c>
      <c r="B51" s="7" t="s">
        <v>107</v>
      </c>
      <c r="C51" s="8" t="s">
        <v>151</v>
      </c>
      <c r="D51" s="8"/>
      <c r="E51" s="7" t="s">
        <v>1</v>
      </c>
      <c r="F51" s="9"/>
      <c r="G51" s="9"/>
      <c r="H51" s="9"/>
    </row>
    <row r="52" spans="1:8" ht="32.4" x14ac:dyDescent="0.3">
      <c r="A52" s="6">
        <v>49</v>
      </c>
      <c r="B52" s="7" t="s">
        <v>50</v>
      </c>
      <c r="C52" s="8" t="s">
        <v>151</v>
      </c>
      <c r="D52" s="8"/>
      <c r="E52" s="7" t="s">
        <v>1</v>
      </c>
      <c r="F52" s="9"/>
      <c r="G52" s="9"/>
      <c r="H52" s="9"/>
    </row>
    <row r="53" spans="1:8" ht="32.4" x14ac:dyDescent="0.3">
      <c r="A53" s="6">
        <v>50</v>
      </c>
      <c r="B53" s="7" t="s">
        <v>80</v>
      </c>
      <c r="C53" s="8" t="s">
        <v>152</v>
      </c>
      <c r="D53" s="8"/>
      <c r="E53" s="7" t="s">
        <v>19</v>
      </c>
      <c r="F53" s="9"/>
      <c r="G53" s="9"/>
      <c r="H53" s="9"/>
    </row>
    <row r="54" spans="1:8" ht="32.4" x14ac:dyDescent="0.3">
      <c r="A54" s="6">
        <v>51</v>
      </c>
      <c r="B54" s="7" t="s">
        <v>501</v>
      </c>
      <c r="C54" s="8" t="s">
        <v>152</v>
      </c>
      <c r="D54" s="8"/>
      <c r="E54" s="7" t="s">
        <v>3</v>
      </c>
      <c r="F54" s="9"/>
      <c r="G54" s="9"/>
      <c r="H54" s="9"/>
    </row>
    <row r="55" spans="1:8" x14ac:dyDescent="0.3">
      <c r="A55" s="6">
        <v>52</v>
      </c>
      <c r="B55" s="7" t="s">
        <v>81</v>
      </c>
      <c r="C55" s="7" t="s">
        <v>137</v>
      </c>
      <c r="D55" s="7"/>
      <c r="E55" s="7" t="s">
        <v>3</v>
      </c>
      <c r="F55" s="9"/>
      <c r="G55" s="9"/>
      <c r="H55" s="9"/>
    </row>
    <row r="56" spans="1:8" ht="32.4" x14ac:dyDescent="0.3">
      <c r="A56" s="6">
        <v>53</v>
      </c>
      <c r="B56" s="7" t="s">
        <v>52</v>
      </c>
      <c r="C56" s="8" t="s">
        <v>153</v>
      </c>
      <c r="D56" s="8"/>
      <c r="E56" s="7" t="s">
        <v>5</v>
      </c>
      <c r="F56" s="9"/>
      <c r="G56" s="9"/>
      <c r="H56" s="9"/>
    </row>
    <row r="57" spans="1:8" ht="32.4" x14ac:dyDescent="0.3">
      <c r="A57" s="6">
        <v>54</v>
      </c>
      <c r="B57" s="7" t="s">
        <v>53</v>
      </c>
      <c r="C57" s="8" t="s">
        <v>154</v>
      </c>
      <c r="D57" s="8"/>
      <c r="E57" s="7" t="s">
        <v>11</v>
      </c>
      <c r="F57" s="9"/>
      <c r="G57" s="9"/>
      <c r="H57" s="9"/>
    </row>
    <row r="58" spans="1:8" ht="32.4" x14ac:dyDescent="0.3">
      <c r="A58" s="6">
        <v>55</v>
      </c>
      <c r="B58" s="7" t="s">
        <v>108</v>
      </c>
      <c r="C58" s="8" t="s">
        <v>155</v>
      </c>
      <c r="D58" s="8"/>
      <c r="E58" s="7" t="s">
        <v>3</v>
      </c>
      <c r="F58" s="9"/>
      <c r="G58" s="9"/>
      <c r="H58" s="9"/>
    </row>
    <row r="59" spans="1:8" ht="32.4" x14ac:dyDescent="0.3">
      <c r="A59" s="6">
        <v>56</v>
      </c>
      <c r="B59" s="7" t="s">
        <v>82</v>
      </c>
      <c r="C59" s="8" t="s">
        <v>156</v>
      </c>
      <c r="D59" s="8"/>
      <c r="E59" s="7" t="s">
        <v>83</v>
      </c>
      <c r="F59" s="9"/>
      <c r="G59" s="9"/>
      <c r="H59" s="9"/>
    </row>
    <row r="60" spans="1:8" ht="32.4" x14ac:dyDescent="0.3">
      <c r="A60" s="6">
        <v>57</v>
      </c>
      <c r="B60" s="7" t="s">
        <v>84</v>
      </c>
      <c r="C60" s="8" t="s">
        <v>135</v>
      </c>
      <c r="D60" s="8"/>
      <c r="E60" s="7" t="s">
        <v>11</v>
      </c>
      <c r="F60" s="9"/>
      <c r="G60" s="9"/>
      <c r="H60" s="9"/>
    </row>
    <row r="61" spans="1:8" ht="32.4" x14ac:dyDescent="0.3">
      <c r="A61" s="6">
        <v>58</v>
      </c>
      <c r="B61" s="7" t="s">
        <v>109</v>
      </c>
      <c r="C61" s="8" t="s">
        <v>135</v>
      </c>
      <c r="D61" s="8"/>
      <c r="E61" s="7" t="s">
        <v>11</v>
      </c>
      <c r="F61" s="9"/>
      <c r="G61" s="9"/>
      <c r="H61" s="9"/>
    </row>
    <row r="62" spans="1:8" ht="48.6" x14ac:dyDescent="0.3">
      <c r="A62" s="6">
        <v>59</v>
      </c>
      <c r="B62" s="7" t="s">
        <v>85</v>
      </c>
      <c r="C62" s="8" t="s">
        <v>157</v>
      </c>
      <c r="D62" s="8"/>
      <c r="E62" s="7" t="s">
        <v>30</v>
      </c>
      <c r="F62" s="9"/>
      <c r="G62" s="9"/>
      <c r="H62" s="9"/>
    </row>
    <row r="63" spans="1:8" ht="32.4" x14ac:dyDescent="0.3">
      <c r="A63" s="6">
        <v>60</v>
      </c>
      <c r="B63" s="7" t="s">
        <v>110</v>
      </c>
      <c r="C63" s="8" t="s">
        <v>150</v>
      </c>
      <c r="D63" s="8"/>
      <c r="E63" s="7" t="s">
        <v>30</v>
      </c>
      <c r="F63" s="9"/>
      <c r="G63" s="9"/>
      <c r="H63" s="9"/>
    </row>
    <row r="64" spans="1:8" x14ac:dyDescent="0.3">
      <c r="A64" s="6">
        <v>61</v>
      </c>
      <c r="B64" s="7" t="s">
        <v>111</v>
      </c>
      <c r="C64" s="7" t="s">
        <v>137</v>
      </c>
      <c r="D64" s="7"/>
      <c r="E64" s="7" t="s">
        <v>30</v>
      </c>
      <c r="F64" s="9"/>
      <c r="G64" s="9"/>
      <c r="H64" s="9"/>
    </row>
    <row r="65" spans="1:8" x14ac:dyDescent="0.3">
      <c r="A65" s="6">
        <v>62</v>
      </c>
      <c r="B65" s="7" t="s">
        <v>54</v>
      </c>
      <c r="C65" s="8" t="s">
        <v>137</v>
      </c>
      <c r="D65" s="8"/>
      <c r="E65" s="7" t="s">
        <v>55</v>
      </c>
      <c r="F65" s="9"/>
      <c r="G65" s="9"/>
      <c r="H65" s="9"/>
    </row>
    <row r="66" spans="1:8" x14ac:dyDescent="0.3">
      <c r="A66" s="6">
        <v>63</v>
      </c>
      <c r="B66" s="7" t="s">
        <v>125</v>
      </c>
      <c r="C66" s="7" t="s">
        <v>136</v>
      </c>
      <c r="D66" s="7"/>
      <c r="E66" s="7" t="s">
        <v>9</v>
      </c>
      <c r="F66" s="9"/>
      <c r="G66" s="9"/>
      <c r="H66" s="9"/>
    </row>
    <row r="67" spans="1:8" x14ac:dyDescent="0.3">
      <c r="A67" s="6">
        <v>64</v>
      </c>
      <c r="B67" s="7" t="s">
        <v>112</v>
      </c>
      <c r="C67" s="8" t="s">
        <v>163</v>
      </c>
      <c r="D67" s="8"/>
      <c r="E67" s="7" t="s">
        <v>21</v>
      </c>
      <c r="F67" s="9"/>
      <c r="G67" s="9"/>
      <c r="H67" s="9"/>
    </row>
    <row r="68" spans="1:8" x14ac:dyDescent="0.3">
      <c r="A68" s="6">
        <v>65</v>
      </c>
      <c r="B68" s="7" t="s">
        <v>113</v>
      </c>
      <c r="C68" s="8" t="s">
        <v>137</v>
      </c>
      <c r="D68" s="8"/>
      <c r="E68" s="7" t="s">
        <v>19</v>
      </c>
      <c r="F68" s="9"/>
      <c r="G68" s="9"/>
      <c r="H68" s="9"/>
    </row>
    <row r="69" spans="1:8" x14ac:dyDescent="0.3">
      <c r="A69" s="6">
        <v>66</v>
      </c>
      <c r="B69" s="7" t="s">
        <v>20</v>
      </c>
      <c r="C69" s="7" t="s">
        <v>158</v>
      </c>
      <c r="D69" s="7"/>
      <c r="E69" s="7" t="s">
        <v>21</v>
      </c>
      <c r="F69" s="9"/>
      <c r="G69" s="9"/>
      <c r="H69" s="9"/>
    </row>
    <row r="70" spans="1:8" x14ac:dyDescent="0.3">
      <c r="A70" s="6">
        <v>67</v>
      </c>
      <c r="B70" s="7" t="s">
        <v>114</v>
      </c>
      <c r="C70" s="7" t="s">
        <v>159</v>
      </c>
      <c r="D70" s="7"/>
      <c r="E70" s="7" t="s">
        <v>21</v>
      </c>
      <c r="F70" s="9"/>
      <c r="G70" s="9"/>
      <c r="H70" s="9"/>
    </row>
    <row r="71" spans="1:8" x14ac:dyDescent="0.3">
      <c r="A71" s="6">
        <v>68</v>
      </c>
      <c r="B71" s="7" t="s">
        <v>86</v>
      </c>
      <c r="C71" s="7" t="s">
        <v>142</v>
      </c>
      <c r="D71" s="7"/>
      <c r="E71" s="7" t="s">
        <v>9</v>
      </c>
      <c r="F71" s="9"/>
      <c r="G71" s="9"/>
      <c r="H71" s="9"/>
    </row>
    <row r="72" spans="1:8" x14ac:dyDescent="0.3">
      <c r="A72" s="6">
        <v>69</v>
      </c>
      <c r="B72" s="7" t="s">
        <v>115</v>
      </c>
      <c r="C72" s="8" t="s">
        <v>142</v>
      </c>
      <c r="D72" s="8"/>
      <c r="E72" s="7" t="s">
        <v>21</v>
      </c>
      <c r="F72" s="9"/>
      <c r="G72" s="9"/>
      <c r="H72" s="9"/>
    </row>
    <row r="73" spans="1:8" x14ac:dyDescent="0.3">
      <c r="A73" s="6">
        <v>70</v>
      </c>
      <c r="B73" s="7" t="s">
        <v>87</v>
      </c>
      <c r="C73" s="7" t="s">
        <v>88</v>
      </c>
      <c r="D73" s="7"/>
      <c r="E73" s="7" t="s">
        <v>5</v>
      </c>
      <c r="F73" s="9"/>
      <c r="G73" s="9"/>
      <c r="H73" s="9"/>
    </row>
    <row r="74" spans="1:8" x14ac:dyDescent="0.3">
      <c r="A74" s="6">
        <v>71</v>
      </c>
      <c r="B74" s="7" t="s">
        <v>22</v>
      </c>
      <c r="C74" s="7" t="s">
        <v>159</v>
      </c>
      <c r="D74" s="7"/>
      <c r="E74" s="7" t="s">
        <v>5</v>
      </c>
      <c r="F74" s="9"/>
      <c r="G74" s="9"/>
      <c r="H74" s="9"/>
    </row>
    <row r="75" spans="1:8" x14ac:dyDescent="0.3">
      <c r="A75" s="6">
        <v>72</v>
      </c>
      <c r="B75" s="7" t="s">
        <v>116</v>
      </c>
      <c r="C75" s="7" t="s">
        <v>160</v>
      </c>
      <c r="D75" s="7"/>
      <c r="E75" s="7" t="s">
        <v>5</v>
      </c>
      <c r="F75" s="9"/>
      <c r="G75" s="9"/>
      <c r="H75" s="9"/>
    </row>
    <row r="76" spans="1:8" x14ac:dyDescent="0.3">
      <c r="A76" s="6">
        <v>73</v>
      </c>
      <c r="B76" s="7" t="s">
        <v>4</v>
      </c>
      <c r="C76" s="8" t="s">
        <v>160</v>
      </c>
      <c r="D76" s="8"/>
      <c r="E76" s="7" t="s">
        <v>5</v>
      </c>
      <c r="F76" s="9"/>
      <c r="G76" s="9"/>
      <c r="H76" s="9"/>
    </row>
    <row r="77" spans="1:8" x14ac:dyDescent="0.3">
      <c r="A77" s="6">
        <v>74</v>
      </c>
      <c r="B77" s="7" t="s">
        <v>56</v>
      </c>
      <c r="C77" s="7" t="s">
        <v>160</v>
      </c>
      <c r="D77" s="7"/>
      <c r="E77" s="7" t="s">
        <v>5</v>
      </c>
      <c r="F77" s="9"/>
      <c r="G77" s="9"/>
      <c r="H77" s="9"/>
    </row>
    <row r="78" spans="1:8" x14ac:dyDescent="0.3">
      <c r="A78" s="6">
        <v>75</v>
      </c>
      <c r="B78" s="7" t="s">
        <v>23</v>
      </c>
      <c r="C78" s="7" t="s">
        <v>137</v>
      </c>
      <c r="D78" s="7"/>
      <c r="E78" s="7" t="s">
        <v>5</v>
      </c>
      <c r="F78" s="9"/>
      <c r="G78" s="9"/>
      <c r="H78" s="9"/>
    </row>
    <row r="79" spans="1:8" x14ac:dyDescent="0.3">
      <c r="A79" s="6">
        <v>76</v>
      </c>
      <c r="B79" s="7" t="s">
        <v>89</v>
      </c>
      <c r="C79" s="7" t="s">
        <v>160</v>
      </c>
      <c r="D79" s="7"/>
      <c r="E79" s="7" t="s">
        <v>5</v>
      </c>
      <c r="F79" s="9"/>
      <c r="G79" s="9"/>
      <c r="H79" s="9"/>
    </row>
    <row r="80" spans="1:8" x14ac:dyDescent="0.3">
      <c r="A80" s="6">
        <v>77</v>
      </c>
      <c r="B80" s="7" t="s">
        <v>6</v>
      </c>
      <c r="C80" s="7" t="s">
        <v>159</v>
      </c>
      <c r="D80" s="7"/>
      <c r="E80" s="7" t="s">
        <v>7</v>
      </c>
      <c r="F80" s="9"/>
      <c r="G80" s="9"/>
      <c r="H80" s="9"/>
    </row>
    <row r="81" spans="1:8" x14ac:dyDescent="0.3">
      <c r="A81" s="6">
        <v>78</v>
      </c>
      <c r="B81" s="7" t="s">
        <v>24</v>
      </c>
      <c r="C81" s="7" t="s">
        <v>159</v>
      </c>
      <c r="D81" s="7"/>
      <c r="E81" s="7" t="s">
        <v>7</v>
      </c>
      <c r="F81" s="9"/>
      <c r="G81" s="9"/>
      <c r="H81" s="9"/>
    </row>
    <row r="82" spans="1:8" x14ac:dyDescent="0.3">
      <c r="A82" s="6">
        <v>79</v>
      </c>
      <c r="B82" s="7" t="s">
        <v>90</v>
      </c>
      <c r="C82" s="7" t="s">
        <v>160</v>
      </c>
      <c r="D82" s="7"/>
      <c r="E82" s="7" t="s">
        <v>91</v>
      </c>
      <c r="F82" s="9"/>
      <c r="G82" s="9"/>
      <c r="H82" s="9"/>
    </row>
    <row r="83" spans="1:8" x14ac:dyDescent="0.3">
      <c r="A83" s="6">
        <v>80</v>
      </c>
      <c r="B83" s="7" t="s">
        <v>57</v>
      </c>
      <c r="C83" s="7" t="s">
        <v>160</v>
      </c>
      <c r="D83" s="7"/>
      <c r="E83" s="7" t="s">
        <v>58</v>
      </c>
      <c r="F83" s="9"/>
      <c r="G83" s="9"/>
      <c r="H83" s="9"/>
    </row>
    <row r="84" spans="1:8" x14ac:dyDescent="0.3">
      <c r="A84" s="6">
        <v>81</v>
      </c>
      <c r="B84" s="7" t="s">
        <v>117</v>
      </c>
      <c r="C84" s="7" t="s">
        <v>161</v>
      </c>
      <c r="D84" s="7"/>
      <c r="E84" s="7" t="s">
        <v>118</v>
      </c>
      <c r="F84" s="9"/>
      <c r="G84" s="9"/>
      <c r="H84" s="9"/>
    </row>
    <row r="85" spans="1:8" x14ac:dyDescent="0.3">
      <c r="A85" s="6">
        <v>82</v>
      </c>
      <c r="B85" s="7" t="s">
        <v>59</v>
      </c>
      <c r="C85" s="8" t="s">
        <v>162</v>
      </c>
      <c r="D85" s="8"/>
      <c r="E85" s="7" t="s">
        <v>60</v>
      </c>
      <c r="F85" s="9"/>
      <c r="G85" s="9"/>
      <c r="H85" s="9"/>
    </row>
    <row r="86" spans="1:8" x14ac:dyDescent="0.3">
      <c r="A86" s="6">
        <v>83</v>
      </c>
      <c r="B86" s="7" t="s">
        <v>119</v>
      </c>
      <c r="C86" s="7" t="s">
        <v>163</v>
      </c>
      <c r="D86" s="7"/>
      <c r="E86" s="7" t="s">
        <v>55</v>
      </c>
      <c r="F86" s="9"/>
      <c r="G86" s="9"/>
      <c r="H86" s="9"/>
    </row>
    <row r="87" spans="1:8" x14ac:dyDescent="0.3">
      <c r="A87" s="6">
        <v>84</v>
      </c>
      <c r="B87" s="7" t="s">
        <v>61</v>
      </c>
      <c r="C87" s="7" t="s">
        <v>163</v>
      </c>
      <c r="D87" s="7"/>
      <c r="E87" s="7" t="s">
        <v>62</v>
      </c>
      <c r="F87" s="9"/>
      <c r="G87" s="9"/>
      <c r="H87" s="9"/>
    </row>
    <row r="88" spans="1:8" x14ac:dyDescent="0.3">
      <c r="A88" s="6">
        <v>85</v>
      </c>
      <c r="B88" s="7" t="s">
        <v>63</v>
      </c>
      <c r="C88" s="8" t="s">
        <v>163</v>
      </c>
      <c r="D88" s="8"/>
      <c r="E88" s="7" t="s">
        <v>64</v>
      </c>
      <c r="F88" s="9"/>
      <c r="G88" s="9"/>
      <c r="H88" s="9"/>
    </row>
    <row r="89" spans="1:8" x14ac:dyDescent="0.3">
      <c r="A89" s="6">
        <v>86</v>
      </c>
      <c r="B89" s="7" t="s">
        <v>92</v>
      </c>
      <c r="C89" s="7" t="s">
        <v>165</v>
      </c>
      <c r="D89" s="7"/>
      <c r="E89" s="7" t="s">
        <v>9</v>
      </c>
      <c r="F89" s="9"/>
      <c r="G89" s="9"/>
      <c r="H89" s="9"/>
    </row>
    <row r="90" spans="1:8" x14ac:dyDescent="0.3">
      <c r="A90" s="6">
        <v>87</v>
      </c>
      <c r="B90" s="7" t="s">
        <v>120</v>
      </c>
      <c r="C90" s="7" t="s">
        <v>164</v>
      </c>
      <c r="D90" s="7"/>
      <c r="E90" s="7" t="s">
        <v>9</v>
      </c>
      <c r="F90" s="9"/>
      <c r="G90" s="9"/>
      <c r="H90" s="9"/>
    </row>
    <row r="91" spans="1:8" x14ac:dyDescent="0.3">
      <c r="A91" s="6">
        <v>88</v>
      </c>
      <c r="B91" s="7" t="s">
        <v>121</v>
      </c>
      <c r="C91" s="7" t="s">
        <v>140</v>
      </c>
      <c r="D91" s="7"/>
      <c r="E91" s="7" t="s">
        <v>30</v>
      </c>
      <c r="F91" s="9"/>
      <c r="G91" s="9"/>
      <c r="H91" s="9"/>
    </row>
    <row r="92" spans="1:8" x14ac:dyDescent="0.3">
      <c r="A92" s="6">
        <v>89</v>
      </c>
      <c r="B92" s="7" t="s">
        <v>122</v>
      </c>
      <c r="C92" s="7" t="s">
        <v>140</v>
      </c>
      <c r="D92" s="7"/>
      <c r="E92" s="7" t="s">
        <v>9</v>
      </c>
      <c r="F92" s="9"/>
      <c r="G92" s="9"/>
      <c r="H92" s="9"/>
    </row>
    <row r="93" spans="1:8" x14ac:dyDescent="0.3">
      <c r="A93" s="6">
        <v>90</v>
      </c>
      <c r="B93" s="7" t="s">
        <v>93</v>
      </c>
      <c r="C93" s="8" t="s">
        <v>140</v>
      </c>
      <c r="D93" s="8"/>
      <c r="E93" s="7" t="s">
        <v>91</v>
      </c>
      <c r="F93" s="9"/>
      <c r="G93" s="9"/>
      <c r="H93" s="9"/>
    </row>
    <row r="94" spans="1:8" x14ac:dyDescent="0.3">
      <c r="A94" s="6">
        <v>91</v>
      </c>
      <c r="B94" s="7" t="s">
        <v>25</v>
      </c>
      <c r="C94" s="7" t="s">
        <v>142</v>
      </c>
      <c r="D94" s="7"/>
      <c r="E94" s="7" t="s">
        <v>26</v>
      </c>
      <c r="F94" s="9"/>
      <c r="G94" s="9"/>
      <c r="H94" s="9"/>
    </row>
    <row r="95" spans="1:8" x14ac:dyDescent="0.3">
      <c r="A95" s="6">
        <v>92</v>
      </c>
      <c r="B95" s="7" t="s">
        <v>94</v>
      </c>
      <c r="C95" s="7" t="s">
        <v>142</v>
      </c>
      <c r="D95" s="7"/>
      <c r="E95" s="7" t="s">
        <v>5</v>
      </c>
      <c r="F95" s="9"/>
      <c r="G95" s="9"/>
      <c r="H95" s="9"/>
    </row>
    <row r="96" spans="1:8" x14ac:dyDescent="0.3">
      <c r="A96" s="6">
        <v>93</v>
      </c>
      <c r="B96" s="7" t="s">
        <v>8</v>
      </c>
      <c r="C96" s="8" t="s">
        <v>140</v>
      </c>
      <c r="D96" s="8"/>
      <c r="E96" s="7" t="s">
        <v>9</v>
      </c>
      <c r="F96" s="9"/>
      <c r="G96" s="9"/>
      <c r="H96" s="9"/>
    </row>
    <row r="97" spans="1:8" x14ac:dyDescent="0.3">
      <c r="A97" s="6">
        <v>94</v>
      </c>
      <c r="B97" s="7" t="s">
        <v>65</v>
      </c>
      <c r="C97" s="7" t="s">
        <v>159</v>
      </c>
      <c r="D97" s="7"/>
      <c r="E97" s="7" t="s">
        <v>62</v>
      </c>
      <c r="F97" s="9"/>
      <c r="G97" s="9"/>
      <c r="H97" s="9"/>
    </row>
    <row r="98" spans="1:8" x14ac:dyDescent="0.3">
      <c r="A98" s="6">
        <v>95</v>
      </c>
      <c r="B98" s="7" t="s">
        <v>95</v>
      </c>
      <c r="C98" s="7" t="s">
        <v>159</v>
      </c>
      <c r="D98" s="7"/>
      <c r="E98" s="7" t="s">
        <v>96</v>
      </c>
      <c r="F98" s="9"/>
      <c r="G98" s="9"/>
      <c r="H98" s="9"/>
    </row>
    <row r="99" spans="1:8" x14ac:dyDescent="0.3">
      <c r="A99" s="6">
        <v>96</v>
      </c>
      <c r="B99" s="7" t="s">
        <v>133</v>
      </c>
      <c r="C99" s="7" t="s">
        <v>159</v>
      </c>
      <c r="D99" s="7"/>
      <c r="E99" s="7" t="s">
        <v>34</v>
      </c>
      <c r="F99" s="9"/>
      <c r="G99" s="9"/>
      <c r="H99" s="9"/>
    </row>
    <row r="100" spans="1:8" x14ac:dyDescent="0.3">
      <c r="A100" s="6">
        <v>97</v>
      </c>
      <c r="B100" s="7" t="s">
        <v>97</v>
      </c>
      <c r="C100" s="7" t="s">
        <v>164</v>
      </c>
      <c r="D100" s="7"/>
      <c r="E100" s="7" t="s">
        <v>11</v>
      </c>
      <c r="F100" s="9"/>
      <c r="G100" s="9"/>
      <c r="H100" s="9"/>
    </row>
    <row r="101" spans="1:8" x14ac:dyDescent="0.3">
      <c r="A101" s="6">
        <v>98</v>
      </c>
      <c r="B101" s="7" t="s">
        <v>123</v>
      </c>
      <c r="C101" s="7" t="s">
        <v>168</v>
      </c>
      <c r="D101" s="7"/>
      <c r="E101" s="7" t="s">
        <v>124</v>
      </c>
      <c r="F101" s="9"/>
      <c r="G101" s="9"/>
      <c r="H101" s="9"/>
    </row>
    <row r="102" spans="1:8" x14ac:dyDescent="0.3">
      <c r="A102" s="6">
        <v>99</v>
      </c>
      <c r="B102" s="7" t="s">
        <v>98</v>
      </c>
      <c r="C102" s="7" t="s">
        <v>168</v>
      </c>
      <c r="D102" s="7"/>
      <c r="E102" s="7" t="s">
        <v>9</v>
      </c>
      <c r="F102" s="9"/>
      <c r="G102" s="9"/>
      <c r="H102" s="9"/>
    </row>
    <row r="103" spans="1:8" x14ac:dyDescent="0.3">
      <c r="A103" s="6">
        <v>100</v>
      </c>
      <c r="B103" s="7" t="s">
        <v>126</v>
      </c>
      <c r="C103" s="7" t="s">
        <v>170</v>
      </c>
      <c r="D103" s="7"/>
      <c r="E103" s="7" t="s">
        <v>3</v>
      </c>
      <c r="F103" s="9"/>
      <c r="G103" s="9"/>
      <c r="H103" s="9"/>
    </row>
    <row r="105" spans="1:8" x14ac:dyDescent="0.3">
      <c r="A105" s="36" t="s">
        <v>302</v>
      </c>
      <c r="B105" s="37"/>
      <c r="C105" s="37"/>
      <c r="D105" s="37"/>
      <c r="E105" s="37"/>
      <c r="F105" s="37"/>
      <c r="G105" s="37"/>
    </row>
    <row r="106" spans="1:8" x14ac:dyDescent="0.3">
      <c r="A106" s="37"/>
      <c r="B106" s="37"/>
      <c r="C106" s="37"/>
      <c r="D106" s="37"/>
      <c r="E106" s="37"/>
      <c r="F106" s="37"/>
      <c r="G106" s="37"/>
    </row>
    <row r="107" spans="1:8" x14ac:dyDescent="0.3">
      <c r="A107" s="38" t="s">
        <v>303</v>
      </c>
      <c r="B107" s="39"/>
      <c r="C107" s="39"/>
    </row>
    <row r="108" spans="1:8" x14ac:dyDescent="0.3">
      <c r="A108" s="10" t="s">
        <v>304</v>
      </c>
    </row>
  </sheetData>
  <mergeCells count="2">
    <mergeCell ref="A105:G106"/>
    <mergeCell ref="A107:C107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workbookViewId="0">
      <selection activeCell="B107" sqref="B107"/>
    </sheetView>
  </sheetViews>
  <sheetFormatPr defaultRowHeight="16.2" x14ac:dyDescent="0.3"/>
  <cols>
    <col min="1" max="1" width="7.109375" style="2" customWidth="1"/>
    <col min="2" max="2" width="52.44140625" style="1" customWidth="1"/>
    <col min="3" max="3" width="22.21875" style="1" customWidth="1"/>
    <col min="4" max="4" width="15.5546875" customWidth="1"/>
  </cols>
  <sheetData>
    <row r="1" spans="1:4" x14ac:dyDescent="0.3">
      <c r="B1" s="1" t="s">
        <v>127</v>
      </c>
      <c r="D1" s="1"/>
    </row>
    <row r="2" spans="1:4" s="5" customFormat="1" x14ac:dyDescent="0.3">
      <c r="A2" s="3"/>
      <c r="B2" s="4" t="s">
        <v>171</v>
      </c>
      <c r="C2" s="4"/>
      <c r="D2" s="4"/>
    </row>
    <row r="3" spans="1:4" x14ac:dyDescent="0.3">
      <c r="A3" s="6" t="s">
        <v>129</v>
      </c>
      <c r="B3" s="7" t="s">
        <v>130</v>
      </c>
      <c r="C3" s="7" t="s">
        <v>131</v>
      </c>
      <c r="D3" s="7" t="s">
        <v>132</v>
      </c>
    </row>
    <row r="4" spans="1:4" x14ac:dyDescent="0.3">
      <c r="A4" s="6">
        <v>1</v>
      </c>
      <c r="B4" s="7" t="s">
        <v>271</v>
      </c>
      <c r="C4" s="8" t="s">
        <v>276</v>
      </c>
      <c r="D4" s="7" t="s">
        <v>287</v>
      </c>
    </row>
    <row r="5" spans="1:4" x14ac:dyDescent="0.3">
      <c r="A5" s="6">
        <v>2</v>
      </c>
      <c r="B5" s="7" t="s">
        <v>172</v>
      </c>
      <c r="C5" s="8" t="s">
        <v>276</v>
      </c>
      <c r="D5" s="7" t="s">
        <v>13</v>
      </c>
    </row>
    <row r="6" spans="1:4" x14ac:dyDescent="0.3">
      <c r="A6" s="6">
        <v>3</v>
      </c>
      <c r="B6" s="7" t="s">
        <v>173</v>
      </c>
      <c r="C6" s="8" t="s">
        <v>277</v>
      </c>
      <c r="D6" s="7" t="s">
        <v>34</v>
      </c>
    </row>
    <row r="7" spans="1:4" x14ac:dyDescent="0.3">
      <c r="A7" s="6">
        <v>4</v>
      </c>
      <c r="B7" s="7" t="s">
        <v>174</v>
      </c>
      <c r="C7" s="8" t="s">
        <v>278</v>
      </c>
      <c r="D7" s="7" t="s">
        <v>3</v>
      </c>
    </row>
    <row r="8" spans="1:4" x14ac:dyDescent="0.3">
      <c r="A8" s="6">
        <v>5</v>
      </c>
      <c r="B8" s="7" t="s">
        <v>175</v>
      </c>
      <c r="C8" s="8" t="s">
        <v>281</v>
      </c>
      <c r="D8" s="7" t="s">
        <v>3</v>
      </c>
    </row>
    <row r="9" spans="1:4" x14ac:dyDescent="0.3">
      <c r="A9" s="6">
        <v>6</v>
      </c>
      <c r="B9" s="7" t="s">
        <v>176</v>
      </c>
      <c r="C9" s="8" t="s">
        <v>279</v>
      </c>
      <c r="D9" s="7" t="s">
        <v>60</v>
      </c>
    </row>
    <row r="10" spans="1:4" x14ac:dyDescent="0.3">
      <c r="A10" s="6">
        <v>7</v>
      </c>
      <c r="B10" s="7" t="s">
        <v>177</v>
      </c>
      <c r="C10" s="8" t="s">
        <v>280</v>
      </c>
      <c r="D10" s="7" t="s">
        <v>69</v>
      </c>
    </row>
    <row r="11" spans="1:4" x14ac:dyDescent="0.3">
      <c r="A11" s="6">
        <v>8</v>
      </c>
      <c r="B11" s="7" t="s">
        <v>178</v>
      </c>
      <c r="C11" s="8" t="s">
        <v>170</v>
      </c>
      <c r="D11" s="7" t="s">
        <v>3</v>
      </c>
    </row>
    <row r="12" spans="1:4" x14ac:dyDescent="0.3">
      <c r="A12" s="6">
        <v>9</v>
      </c>
      <c r="B12" s="7" t="s">
        <v>179</v>
      </c>
      <c r="C12" s="8" t="s">
        <v>277</v>
      </c>
      <c r="D12" s="7" t="s">
        <v>28</v>
      </c>
    </row>
    <row r="13" spans="1:4" x14ac:dyDescent="0.3">
      <c r="A13" s="6">
        <v>10</v>
      </c>
      <c r="B13" s="7" t="s">
        <v>180</v>
      </c>
      <c r="C13" s="8" t="s">
        <v>277</v>
      </c>
      <c r="D13" s="7" t="s">
        <v>28</v>
      </c>
    </row>
    <row r="14" spans="1:4" x14ac:dyDescent="0.3">
      <c r="A14" s="6">
        <v>11</v>
      </c>
      <c r="B14" s="7" t="s">
        <v>181</v>
      </c>
      <c r="C14" s="8" t="s">
        <v>277</v>
      </c>
      <c r="D14" s="7" t="s">
        <v>288</v>
      </c>
    </row>
    <row r="15" spans="1:4" x14ac:dyDescent="0.3">
      <c r="A15" s="6">
        <v>12</v>
      </c>
      <c r="B15" s="7" t="s">
        <v>182</v>
      </c>
      <c r="C15" s="8" t="s">
        <v>280</v>
      </c>
      <c r="D15" s="7" t="s">
        <v>91</v>
      </c>
    </row>
    <row r="16" spans="1:4" x14ac:dyDescent="0.3">
      <c r="A16" s="6">
        <v>13</v>
      </c>
      <c r="B16" s="7" t="s">
        <v>183</v>
      </c>
      <c r="C16" s="8" t="s">
        <v>282</v>
      </c>
      <c r="D16" s="7" t="s">
        <v>3</v>
      </c>
    </row>
    <row r="17" spans="1:4" x14ac:dyDescent="0.3">
      <c r="A17" s="6">
        <v>14</v>
      </c>
      <c r="B17" s="7" t="s">
        <v>184</v>
      </c>
      <c r="C17" s="8" t="s">
        <v>283</v>
      </c>
      <c r="D17" s="7" t="s">
        <v>297</v>
      </c>
    </row>
    <row r="18" spans="1:4" x14ac:dyDescent="0.3">
      <c r="A18" s="6">
        <v>15</v>
      </c>
      <c r="B18" s="7" t="s">
        <v>185</v>
      </c>
      <c r="C18" s="7" t="s">
        <v>277</v>
      </c>
      <c r="D18" s="7" t="s">
        <v>297</v>
      </c>
    </row>
    <row r="19" spans="1:4" x14ac:dyDescent="0.3">
      <c r="A19" s="6">
        <v>16</v>
      </c>
      <c r="B19" s="7" t="s">
        <v>186</v>
      </c>
      <c r="C19" s="8" t="s">
        <v>277</v>
      </c>
      <c r="D19" s="7" t="s">
        <v>3</v>
      </c>
    </row>
    <row r="20" spans="1:4" x14ac:dyDescent="0.3">
      <c r="A20" s="6">
        <v>17</v>
      </c>
      <c r="B20" s="7" t="s">
        <v>187</v>
      </c>
      <c r="C20" s="7" t="s">
        <v>277</v>
      </c>
      <c r="D20" s="7" t="s">
        <v>3</v>
      </c>
    </row>
    <row r="21" spans="1:4" x14ac:dyDescent="0.3">
      <c r="A21" s="6">
        <v>18</v>
      </c>
      <c r="B21" s="7" t="s">
        <v>188</v>
      </c>
      <c r="C21" s="7" t="s">
        <v>280</v>
      </c>
      <c r="D21" s="7" t="s">
        <v>34</v>
      </c>
    </row>
    <row r="22" spans="1:4" x14ac:dyDescent="0.3">
      <c r="A22" s="6">
        <v>19</v>
      </c>
      <c r="B22" s="7" t="s">
        <v>189</v>
      </c>
      <c r="C22" s="8" t="s">
        <v>277</v>
      </c>
      <c r="D22" s="7" t="s">
        <v>34</v>
      </c>
    </row>
    <row r="23" spans="1:4" x14ac:dyDescent="0.3">
      <c r="A23" s="6">
        <v>20</v>
      </c>
      <c r="B23" s="7" t="s">
        <v>190</v>
      </c>
      <c r="C23" s="7" t="s">
        <v>277</v>
      </c>
      <c r="D23" s="7" t="s">
        <v>34</v>
      </c>
    </row>
    <row r="24" spans="1:4" x14ac:dyDescent="0.3">
      <c r="A24" s="6">
        <v>21</v>
      </c>
      <c r="B24" s="7" t="s">
        <v>191</v>
      </c>
      <c r="C24" s="7" t="s">
        <v>277</v>
      </c>
      <c r="D24" s="7" t="s">
        <v>34</v>
      </c>
    </row>
    <row r="25" spans="1:4" x14ac:dyDescent="0.3">
      <c r="A25" s="6">
        <v>22</v>
      </c>
      <c r="B25" s="7" t="s">
        <v>192</v>
      </c>
      <c r="C25" s="8" t="s">
        <v>280</v>
      </c>
      <c r="D25" s="7" t="s">
        <v>34</v>
      </c>
    </row>
    <row r="26" spans="1:4" x14ac:dyDescent="0.3">
      <c r="A26" s="6">
        <v>23</v>
      </c>
      <c r="B26" s="7" t="s">
        <v>193</v>
      </c>
      <c r="C26" s="7" t="s">
        <v>168</v>
      </c>
      <c r="D26" s="7" t="s">
        <v>288</v>
      </c>
    </row>
    <row r="27" spans="1:4" x14ac:dyDescent="0.3">
      <c r="A27" s="6">
        <v>24</v>
      </c>
      <c r="B27" s="7" t="s">
        <v>194</v>
      </c>
      <c r="C27" s="7" t="s">
        <v>168</v>
      </c>
      <c r="D27" s="7" t="s">
        <v>13</v>
      </c>
    </row>
    <row r="28" spans="1:4" x14ac:dyDescent="0.3">
      <c r="A28" s="6">
        <v>25</v>
      </c>
      <c r="B28" s="7" t="s">
        <v>195</v>
      </c>
      <c r="C28" s="8" t="s">
        <v>272</v>
      </c>
      <c r="D28" s="7" t="s">
        <v>288</v>
      </c>
    </row>
    <row r="29" spans="1:4" x14ac:dyDescent="0.3">
      <c r="A29" s="6">
        <v>26</v>
      </c>
      <c r="B29" s="7" t="s">
        <v>196</v>
      </c>
      <c r="C29" s="8" t="s">
        <v>272</v>
      </c>
      <c r="D29" s="7" t="s">
        <v>288</v>
      </c>
    </row>
    <row r="30" spans="1:4" x14ac:dyDescent="0.3">
      <c r="A30" s="6">
        <v>27</v>
      </c>
      <c r="B30" s="7" t="s">
        <v>197</v>
      </c>
      <c r="C30" s="8" t="s">
        <v>272</v>
      </c>
      <c r="D30" s="7" t="s">
        <v>69</v>
      </c>
    </row>
    <row r="31" spans="1:4" x14ac:dyDescent="0.3">
      <c r="A31" s="6">
        <v>28</v>
      </c>
      <c r="B31" s="7" t="s">
        <v>198</v>
      </c>
      <c r="C31" s="8" t="s">
        <v>272</v>
      </c>
      <c r="D31" s="7" t="s">
        <v>69</v>
      </c>
    </row>
    <row r="32" spans="1:4" x14ac:dyDescent="0.3">
      <c r="A32" s="6">
        <v>29</v>
      </c>
      <c r="B32" s="7" t="s">
        <v>199</v>
      </c>
      <c r="C32" s="8" t="s">
        <v>272</v>
      </c>
      <c r="D32" s="7" t="s">
        <v>69</v>
      </c>
    </row>
    <row r="33" spans="1:4" x14ac:dyDescent="0.3">
      <c r="A33" s="6">
        <v>30</v>
      </c>
      <c r="B33" s="7" t="s">
        <v>200</v>
      </c>
      <c r="C33" s="7" t="s">
        <v>272</v>
      </c>
      <c r="D33" s="7" t="s">
        <v>69</v>
      </c>
    </row>
    <row r="34" spans="1:4" x14ac:dyDescent="0.3">
      <c r="A34" s="6">
        <v>31</v>
      </c>
      <c r="B34" s="7" t="s">
        <v>201</v>
      </c>
      <c r="C34" s="7" t="s">
        <v>272</v>
      </c>
      <c r="D34" s="7" t="s">
        <v>64</v>
      </c>
    </row>
    <row r="35" spans="1:4" x14ac:dyDescent="0.3">
      <c r="A35" s="6">
        <v>32</v>
      </c>
      <c r="B35" s="7" t="s">
        <v>202</v>
      </c>
      <c r="C35" s="7" t="s">
        <v>280</v>
      </c>
      <c r="D35" s="7" t="s">
        <v>64</v>
      </c>
    </row>
    <row r="36" spans="1:4" ht="32.4" x14ac:dyDescent="0.3">
      <c r="A36" s="6">
        <v>33</v>
      </c>
      <c r="B36" s="7" t="s">
        <v>203</v>
      </c>
      <c r="C36" s="8" t="s">
        <v>273</v>
      </c>
      <c r="D36" s="7" t="s">
        <v>13</v>
      </c>
    </row>
    <row r="37" spans="1:4" x14ac:dyDescent="0.3">
      <c r="A37" s="6">
        <v>34</v>
      </c>
      <c r="B37" s="7" t="s">
        <v>204</v>
      </c>
      <c r="C37" s="8" t="s">
        <v>279</v>
      </c>
      <c r="D37" s="7" t="s">
        <v>13</v>
      </c>
    </row>
    <row r="38" spans="1:4" x14ac:dyDescent="0.3">
      <c r="A38" s="6">
        <v>35</v>
      </c>
      <c r="B38" s="7" t="s">
        <v>205</v>
      </c>
      <c r="C38" s="8" t="s">
        <v>168</v>
      </c>
      <c r="D38" s="7" t="s">
        <v>83</v>
      </c>
    </row>
    <row r="39" spans="1:4" x14ac:dyDescent="0.3">
      <c r="A39" s="6">
        <v>36</v>
      </c>
      <c r="B39" s="7" t="s">
        <v>206</v>
      </c>
      <c r="C39" s="8" t="s">
        <v>170</v>
      </c>
      <c r="D39" s="7" t="s">
        <v>69</v>
      </c>
    </row>
    <row r="40" spans="1:4" x14ac:dyDescent="0.3">
      <c r="A40" s="6">
        <v>37</v>
      </c>
      <c r="B40" s="7" t="s">
        <v>207</v>
      </c>
      <c r="C40" s="8" t="s">
        <v>277</v>
      </c>
      <c r="D40" s="7" t="s">
        <v>13</v>
      </c>
    </row>
    <row r="41" spans="1:4" x14ac:dyDescent="0.3">
      <c r="A41" s="6">
        <v>38</v>
      </c>
      <c r="B41" s="7" t="s">
        <v>208</v>
      </c>
      <c r="C41" s="7" t="s">
        <v>277</v>
      </c>
      <c r="D41" s="7" t="s">
        <v>13</v>
      </c>
    </row>
    <row r="42" spans="1:4" x14ac:dyDescent="0.3">
      <c r="A42" s="6">
        <v>39</v>
      </c>
      <c r="B42" s="7" t="s">
        <v>209</v>
      </c>
      <c r="C42" s="8" t="s">
        <v>277</v>
      </c>
      <c r="D42" s="7" t="s">
        <v>3</v>
      </c>
    </row>
    <row r="43" spans="1:4" x14ac:dyDescent="0.3">
      <c r="A43" s="6">
        <v>40</v>
      </c>
      <c r="B43" s="7" t="s">
        <v>210</v>
      </c>
      <c r="C43" s="8" t="s">
        <v>277</v>
      </c>
      <c r="D43" s="7" t="s">
        <v>44</v>
      </c>
    </row>
    <row r="44" spans="1:4" x14ac:dyDescent="0.3">
      <c r="A44" s="6">
        <v>41</v>
      </c>
      <c r="B44" s="7" t="s">
        <v>211</v>
      </c>
      <c r="C44" s="8" t="s">
        <v>272</v>
      </c>
      <c r="D44" s="7" t="s">
        <v>69</v>
      </c>
    </row>
    <row r="45" spans="1:4" x14ac:dyDescent="0.3">
      <c r="A45" s="6">
        <v>42</v>
      </c>
      <c r="B45" s="7" t="s">
        <v>212</v>
      </c>
      <c r="C45" s="8" t="s">
        <v>272</v>
      </c>
      <c r="D45" s="7" t="s">
        <v>289</v>
      </c>
    </row>
    <row r="46" spans="1:4" x14ac:dyDescent="0.3">
      <c r="A46" s="6">
        <v>43</v>
      </c>
      <c r="B46" s="7" t="s">
        <v>213</v>
      </c>
      <c r="C46" s="8" t="s">
        <v>272</v>
      </c>
      <c r="D46" s="7" t="s">
        <v>289</v>
      </c>
    </row>
    <row r="47" spans="1:4" x14ac:dyDescent="0.3">
      <c r="A47" s="6">
        <v>44</v>
      </c>
      <c r="B47" s="7" t="s">
        <v>214</v>
      </c>
      <c r="C47" s="8" t="s">
        <v>272</v>
      </c>
      <c r="D47" s="7" t="s">
        <v>290</v>
      </c>
    </row>
    <row r="48" spans="1:4" x14ac:dyDescent="0.3">
      <c r="A48" s="6">
        <v>45</v>
      </c>
      <c r="B48" s="7" t="s">
        <v>215</v>
      </c>
      <c r="C48" s="8" t="s">
        <v>272</v>
      </c>
      <c r="D48" s="7" t="s">
        <v>290</v>
      </c>
    </row>
    <row r="49" spans="1:4" x14ac:dyDescent="0.3">
      <c r="A49" s="6">
        <v>46</v>
      </c>
      <c r="B49" s="7" t="s">
        <v>216</v>
      </c>
      <c r="C49" s="8" t="s">
        <v>272</v>
      </c>
      <c r="D49" s="7" t="s">
        <v>290</v>
      </c>
    </row>
    <row r="50" spans="1:4" x14ac:dyDescent="0.3">
      <c r="A50" s="6">
        <v>47</v>
      </c>
      <c r="B50" s="7" t="s">
        <v>217</v>
      </c>
      <c r="C50" s="8" t="s">
        <v>276</v>
      </c>
      <c r="D50" s="7" t="s">
        <v>1</v>
      </c>
    </row>
    <row r="51" spans="1:4" x14ac:dyDescent="0.3">
      <c r="A51" s="6">
        <v>48</v>
      </c>
      <c r="B51" s="7" t="s">
        <v>218</v>
      </c>
      <c r="C51" s="8" t="s">
        <v>276</v>
      </c>
      <c r="D51" s="7" t="s">
        <v>64</v>
      </c>
    </row>
    <row r="52" spans="1:4" ht="32.4" x14ac:dyDescent="0.3">
      <c r="A52" s="6">
        <v>49</v>
      </c>
      <c r="B52" s="7" t="s">
        <v>219</v>
      </c>
      <c r="C52" s="8" t="s">
        <v>284</v>
      </c>
      <c r="D52" s="7" t="s">
        <v>5</v>
      </c>
    </row>
    <row r="53" spans="1:4" ht="32.4" x14ac:dyDescent="0.3">
      <c r="A53" s="6">
        <v>50</v>
      </c>
      <c r="B53" s="7" t="s">
        <v>220</v>
      </c>
      <c r="C53" s="8" t="s">
        <v>285</v>
      </c>
      <c r="D53" s="7" t="s">
        <v>13</v>
      </c>
    </row>
    <row r="54" spans="1:4" ht="32.4" x14ac:dyDescent="0.3">
      <c r="A54" s="6">
        <v>51</v>
      </c>
      <c r="B54" s="7" t="s">
        <v>221</v>
      </c>
      <c r="C54" s="8" t="s">
        <v>286</v>
      </c>
      <c r="D54" s="7" t="s">
        <v>5</v>
      </c>
    </row>
    <row r="55" spans="1:4" ht="32.4" x14ac:dyDescent="0.3">
      <c r="A55" s="6">
        <v>52</v>
      </c>
      <c r="B55" s="7" t="s">
        <v>222</v>
      </c>
      <c r="C55" s="8" t="s">
        <v>286</v>
      </c>
      <c r="D55" s="7" t="s">
        <v>5</v>
      </c>
    </row>
    <row r="56" spans="1:4" ht="32.4" x14ac:dyDescent="0.3">
      <c r="A56" s="6">
        <v>53</v>
      </c>
      <c r="B56" s="7" t="s">
        <v>223</v>
      </c>
      <c r="C56" s="8" t="s">
        <v>286</v>
      </c>
      <c r="D56" s="7" t="s">
        <v>5</v>
      </c>
    </row>
    <row r="57" spans="1:4" x14ac:dyDescent="0.3">
      <c r="A57" s="6">
        <v>54</v>
      </c>
      <c r="B57" s="7" t="s">
        <v>224</v>
      </c>
      <c r="C57" s="8" t="s">
        <v>277</v>
      </c>
      <c r="D57" s="7" t="s">
        <v>5</v>
      </c>
    </row>
    <row r="58" spans="1:4" x14ac:dyDescent="0.3">
      <c r="A58" s="6">
        <v>55</v>
      </c>
      <c r="B58" s="7" t="s">
        <v>225</v>
      </c>
      <c r="C58" s="8" t="s">
        <v>277</v>
      </c>
      <c r="D58" s="7" t="s">
        <v>288</v>
      </c>
    </row>
    <row r="59" spans="1:4" x14ac:dyDescent="0.3">
      <c r="A59" s="6">
        <v>56</v>
      </c>
      <c r="B59" s="7" t="s">
        <v>226</v>
      </c>
      <c r="C59" s="8" t="s">
        <v>280</v>
      </c>
      <c r="D59" s="7" t="s">
        <v>291</v>
      </c>
    </row>
    <row r="60" spans="1:4" x14ac:dyDescent="0.3">
      <c r="A60" s="6">
        <v>57</v>
      </c>
      <c r="B60" s="7" t="s">
        <v>227</v>
      </c>
      <c r="C60" s="8" t="s">
        <v>280</v>
      </c>
      <c r="D60" s="7" t="s">
        <v>44</v>
      </c>
    </row>
    <row r="61" spans="1:4" x14ac:dyDescent="0.3">
      <c r="A61" s="6">
        <v>58</v>
      </c>
      <c r="B61" s="7" t="s">
        <v>228</v>
      </c>
      <c r="C61" s="8" t="s">
        <v>167</v>
      </c>
      <c r="D61" s="7" t="s">
        <v>9</v>
      </c>
    </row>
    <row r="62" spans="1:4" x14ac:dyDescent="0.3">
      <c r="A62" s="6">
        <v>59</v>
      </c>
      <c r="B62" s="7" t="s">
        <v>229</v>
      </c>
      <c r="C62" s="8" t="s">
        <v>168</v>
      </c>
      <c r="D62" s="7" t="s">
        <v>3</v>
      </c>
    </row>
    <row r="63" spans="1:4" x14ac:dyDescent="0.3">
      <c r="A63" s="6">
        <v>60</v>
      </c>
      <c r="B63" s="7" t="s">
        <v>230</v>
      </c>
      <c r="C63" s="8" t="s">
        <v>168</v>
      </c>
      <c r="D63" s="7" t="s">
        <v>3</v>
      </c>
    </row>
    <row r="64" spans="1:4" x14ac:dyDescent="0.3">
      <c r="A64" s="6">
        <v>61</v>
      </c>
      <c r="B64" s="7" t="s">
        <v>231</v>
      </c>
      <c r="C64" s="7" t="s">
        <v>170</v>
      </c>
      <c r="D64" s="7" t="s">
        <v>5</v>
      </c>
    </row>
    <row r="65" spans="1:4" ht="32.4" x14ac:dyDescent="0.3">
      <c r="A65" s="6">
        <v>62</v>
      </c>
      <c r="B65" s="7" t="s">
        <v>232</v>
      </c>
      <c r="C65" s="8" t="s">
        <v>274</v>
      </c>
      <c r="D65" s="7" t="s">
        <v>64</v>
      </c>
    </row>
    <row r="66" spans="1:4" x14ac:dyDescent="0.3">
      <c r="A66" s="6">
        <v>63</v>
      </c>
      <c r="B66" s="7" t="s">
        <v>233</v>
      </c>
      <c r="C66" s="7" t="s">
        <v>170</v>
      </c>
      <c r="D66" s="7" t="s">
        <v>289</v>
      </c>
    </row>
    <row r="67" spans="1:4" ht="32.4" x14ac:dyDescent="0.3">
      <c r="A67" s="6">
        <v>64</v>
      </c>
      <c r="B67" s="7" t="s">
        <v>234</v>
      </c>
      <c r="C67" s="8" t="s">
        <v>274</v>
      </c>
      <c r="D67" s="7" t="s">
        <v>44</v>
      </c>
    </row>
    <row r="68" spans="1:4" x14ac:dyDescent="0.3">
      <c r="A68" s="6">
        <v>65</v>
      </c>
      <c r="B68" s="7" t="s">
        <v>235</v>
      </c>
      <c r="C68" s="8" t="s">
        <v>276</v>
      </c>
      <c r="D68" s="7" t="s">
        <v>55</v>
      </c>
    </row>
    <row r="69" spans="1:4" x14ac:dyDescent="0.3">
      <c r="A69" s="6">
        <v>66</v>
      </c>
      <c r="B69" s="7" t="s">
        <v>236</v>
      </c>
      <c r="C69" s="7" t="s">
        <v>280</v>
      </c>
      <c r="D69" s="7" t="s">
        <v>13</v>
      </c>
    </row>
    <row r="70" spans="1:4" x14ac:dyDescent="0.3">
      <c r="A70" s="6">
        <v>67</v>
      </c>
      <c r="B70" s="7" t="s">
        <v>237</v>
      </c>
      <c r="C70" s="7" t="s">
        <v>280</v>
      </c>
      <c r="D70" s="7" t="s">
        <v>288</v>
      </c>
    </row>
    <row r="71" spans="1:4" x14ac:dyDescent="0.3">
      <c r="A71" s="6">
        <v>68</v>
      </c>
      <c r="B71" s="7" t="s">
        <v>238</v>
      </c>
      <c r="C71" s="8" t="s">
        <v>276</v>
      </c>
      <c r="D71" s="7" t="s">
        <v>13</v>
      </c>
    </row>
    <row r="72" spans="1:4" x14ac:dyDescent="0.3">
      <c r="A72" s="6">
        <v>69</v>
      </c>
      <c r="B72" s="7" t="s">
        <v>239</v>
      </c>
      <c r="C72" s="8" t="s">
        <v>276</v>
      </c>
      <c r="D72" s="7" t="s">
        <v>291</v>
      </c>
    </row>
    <row r="73" spans="1:4" x14ac:dyDescent="0.3">
      <c r="A73" s="6">
        <v>70</v>
      </c>
      <c r="B73" s="7" t="s">
        <v>240</v>
      </c>
      <c r="C73" s="7" t="s">
        <v>276</v>
      </c>
      <c r="D73" s="7" t="s">
        <v>292</v>
      </c>
    </row>
    <row r="74" spans="1:4" x14ac:dyDescent="0.3">
      <c r="A74" s="6">
        <v>71</v>
      </c>
      <c r="B74" s="7" t="s">
        <v>241</v>
      </c>
      <c r="C74" s="7" t="s">
        <v>280</v>
      </c>
      <c r="D74" s="7" t="s">
        <v>55</v>
      </c>
    </row>
    <row r="75" spans="1:4" x14ac:dyDescent="0.3">
      <c r="A75" s="6">
        <v>72</v>
      </c>
      <c r="B75" s="7" t="s">
        <v>242</v>
      </c>
      <c r="C75" s="7" t="s">
        <v>280</v>
      </c>
      <c r="D75" s="7" t="s">
        <v>291</v>
      </c>
    </row>
    <row r="76" spans="1:4" x14ac:dyDescent="0.3">
      <c r="A76" s="6">
        <v>73</v>
      </c>
      <c r="B76" s="7" t="s">
        <v>243</v>
      </c>
      <c r="C76" s="8" t="s">
        <v>280</v>
      </c>
      <c r="D76" s="7" t="s">
        <v>5</v>
      </c>
    </row>
    <row r="77" spans="1:4" x14ac:dyDescent="0.3">
      <c r="A77" s="6">
        <v>74</v>
      </c>
      <c r="B77" s="7" t="s">
        <v>244</v>
      </c>
      <c r="C77" s="7" t="s">
        <v>280</v>
      </c>
      <c r="D77" s="7" t="s">
        <v>55</v>
      </c>
    </row>
    <row r="78" spans="1:4" x14ac:dyDescent="0.3">
      <c r="A78" s="6">
        <v>75</v>
      </c>
      <c r="B78" s="7" t="s">
        <v>245</v>
      </c>
      <c r="C78" s="7" t="s">
        <v>276</v>
      </c>
      <c r="D78" s="7" t="s">
        <v>293</v>
      </c>
    </row>
    <row r="79" spans="1:4" x14ac:dyDescent="0.3">
      <c r="A79" s="6">
        <v>76</v>
      </c>
      <c r="B79" s="7" t="s">
        <v>246</v>
      </c>
      <c r="C79" s="7" t="s">
        <v>170</v>
      </c>
      <c r="D79" s="7" t="s">
        <v>5</v>
      </c>
    </row>
    <row r="80" spans="1:4" x14ac:dyDescent="0.3">
      <c r="A80" s="6">
        <v>77</v>
      </c>
      <c r="B80" s="7" t="s">
        <v>247</v>
      </c>
      <c r="C80" s="7" t="s">
        <v>276</v>
      </c>
      <c r="D80" s="7" t="s">
        <v>5</v>
      </c>
    </row>
    <row r="81" spans="1:4" x14ac:dyDescent="0.3">
      <c r="A81" s="6">
        <v>78</v>
      </c>
      <c r="B81" s="7" t="s">
        <v>248</v>
      </c>
      <c r="C81" s="7" t="s">
        <v>276</v>
      </c>
      <c r="D81" s="7" t="s">
        <v>291</v>
      </c>
    </row>
    <row r="82" spans="1:4" x14ac:dyDescent="0.3">
      <c r="A82" s="6">
        <v>79</v>
      </c>
      <c r="B82" s="7" t="s">
        <v>249</v>
      </c>
      <c r="C82" s="7" t="s">
        <v>170</v>
      </c>
      <c r="D82" s="7" t="s">
        <v>13</v>
      </c>
    </row>
    <row r="83" spans="1:4" x14ac:dyDescent="0.3">
      <c r="A83" s="6">
        <v>80</v>
      </c>
      <c r="B83" s="7" t="s">
        <v>250</v>
      </c>
      <c r="C83" s="7" t="s">
        <v>170</v>
      </c>
      <c r="D83" s="7" t="s">
        <v>13</v>
      </c>
    </row>
    <row r="84" spans="1:4" x14ac:dyDescent="0.3">
      <c r="A84" s="6">
        <v>81</v>
      </c>
      <c r="B84" s="7" t="s">
        <v>251</v>
      </c>
      <c r="C84" s="7" t="s">
        <v>280</v>
      </c>
      <c r="D84" s="7" t="s">
        <v>5</v>
      </c>
    </row>
    <row r="85" spans="1:4" x14ac:dyDescent="0.3">
      <c r="A85" s="6">
        <v>82</v>
      </c>
      <c r="B85" s="7" t="s">
        <v>252</v>
      </c>
      <c r="C85" s="8" t="s">
        <v>167</v>
      </c>
      <c r="D85" s="7" t="s">
        <v>291</v>
      </c>
    </row>
    <row r="86" spans="1:4" x14ac:dyDescent="0.3">
      <c r="A86" s="6">
        <v>83</v>
      </c>
      <c r="B86" s="7" t="s">
        <v>253</v>
      </c>
      <c r="C86" s="7" t="s">
        <v>167</v>
      </c>
      <c r="D86" s="7" t="s">
        <v>291</v>
      </c>
    </row>
    <row r="87" spans="1:4" x14ac:dyDescent="0.3">
      <c r="A87" s="6">
        <v>84</v>
      </c>
      <c r="B87" s="7" t="s">
        <v>254</v>
      </c>
      <c r="C87" s="7" t="s">
        <v>280</v>
      </c>
      <c r="D87" s="7" t="s">
        <v>291</v>
      </c>
    </row>
    <row r="88" spans="1:4" x14ac:dyDescent="0.3">
      <c r="A88" s="6">
        <v>85</v>
      </c>
      <c r="B88" s="7" t="s">
        <v>255</v>
      </c>
      <c r="C88" s="8" t="s">
        <v>280</v>
      </c>
      <c r="D88" s="7" t="s">
        <v>291</v>
      </c>
    </row>
    <row r="89" spans="1:4" x14ac:dyDescent="0.3">
      <c r="A89" s="6">
        <v>86</v>
      </c>
      <c r="B89" s="7" t="s">
        <v>256</v>
      </c>
      <c r="C89" s="8" t="s">
        <v>170</v>
      </c>
      <c r="D89" s="7" t="s">
        <v>55</v>
      </c>
    </row>
    <row r="90" spans="1:4" x14ac:dyDescent="0.3">
      <c r="A90" s="6">
        <v>87</v>
      </c>
      <c r="B90" s="7" t="s">
        <v>257</v>
      </c>
      <c r="C90" s="7" t="s">
        <v>170</v>
      </c>
      <c r="D90" s="7" t="s">
        <v>294</v>
      </c>
    </row>
    <row r="91" spans="1:4" x14ac:dyDescent="0.3">
      <c r="A91" s="6">
        <v>88</v>
      </c>
      <c r="B91" s="7" t="s">
        <v>258</v>
      </c>
      <c r="C91" s="7" t="s">
        <v>277</v>
      </c>
      <c r="D91" s="7" t="s">
        <v>5</v>
      </c>
    </row>
    <row r="92" spans="1:4" x14ac:dyDescent="0.3">
      <c r="A92" s="6">
        <v>89</v>
      </c>
      <c r="B92" s="7" t="s">
        <v>259</v>
      </c>
      <c r="C92" s="7" t="s">
        <v>277</v>
      </c>
      <c r="D92" s="7" t="s">
        <v>5</v>
      </c>
    </row>
    <row r="93" spans="1:4" x14ac:dyDescent="0.3">
      <c r="A93" s="6">
        <v>90</v>
      </c>
      <c r="B93" s="7" t="s">
        <v>260</v>
      </c>
      <c r="C93" s="8" t="s">
        <v>280</v>
      </c>
      <c r="D93" s="7" t="s">
        <v>44</v>
      </c>
    </row>
    <row r="94" spans="1:4" x14ac:dyDescent="0.3">
      <c r="A94" s="6">
        <v>91</v>
      </c>
      <c r="B94" s="7" t="s">
        <v>261</v>
      </c>
      <c r="C94" s="7" t="s">
        <v>275</v>
      </c>
      <c r="D94" s="7" t="s">
        <v>44</v>
      </c>
    </row>
    <row r="95" spans="1:4" x14ac:dyDescent="0.3">
      <c r="A95" s="6">
        <v>92</v>
      </c>
      <c r="B95" s="7" t="s">
        <v>262</v>
      </c>
      <c r="C95" s="8" t="s">
        <v>167</v>
      </c>
      <c r="D95" s="7" t="s">
        <v>291</v>
      </c>
    </row>
    <row r="96" spans="1:4" x14ac:dyDescent="0.3">
      <c r="A96" s="6">
        <v>93</v>
      </c>
      <c r="B96" s="7" t="s">
        <v>263</v>
      </c>
      <c r="C96" s="8" t="s">
        <v>170</v>
      </c>
      <c r="D96" s="7" t="s">
        <v>5</v>
      </c>
    </row>
    <row r="97" spans="1:4" x14ac:dyDescent="0.3">
      <c r="A97" s="6">
        <v>94</v>
      </c>
      <c r="B97" s="7" t="s">
        <v>264</v>
      </c>
      <c r="C97" s="7" t="s">
        <v>170</v>
      </c>
      <c r="D97" s="7" t="s">
        <v>5</v>
      </c>
    </row>
    <row r="98" spans="1:4" x14ac:dyDescent="0.3">
      <c r="A98" s="6">
        <v>95</v>
      </c>
      <c r="B98" s="7" t="s">
        <v>265</v>
      </c>
      <c r="C98" s="7" t="s">
        <v>166</v>
      </c>
      <c r="D98" s="7" t="s">
        <v>5</v>
      </c>
    </row>
    <row r="99" spans="1:4" x14ac:dyDescent="0.3">
      <c r="A99" s="6">
        <v>96</v>
      </c>
      <c r="B99" s="7" t="s">
        <v>266</v>
      </c>
      <c r="C99" s="7" t="s">
        <v>166</v>
      </c>
      <c r="D99" s="7" t="s">
        <v>44</v>
      </c>
    </row>
    <row r="100" spans="1:4" x14ac:dyDescent="0.3">
      <c r="A100" s="6">
        <v>97</v>
      </c>
      <c r="B100" s="7" t="s">
        <v>267</v>
      </c>
      <c r="C100" s="7" t="s">
        <v>168</v>
      </c>
      <c r="D100" s="7" t="s">
        <v>291</v>
      </c>
    </row>
    <row r="101" spans="1:4" x14ac:dyDescent="0.3">
      <c r="A101" s="6">
        <v>98</v>
      </c>
      <c r="B101" s="7" t="s">
        <v>268</v>
      </c>
      <c r="C101" s="7" t="s">
        <v>169</v>
      </c>
      <c r="D101" s="7" t="s">
        <v>290</v>
      </c>
    </row>
    <row r="102" spans="1:4" x14ac:dyDescent="0.3">
      <c r="A102" s="6">
        <v>99</v>
      </c>
      <c r="B102" s="7" t="s">
        <v>269</v>
      </c>
      <c r="C102" s="7" t="s">
        <v>169</v>
      </c>
      <c r="D102" s="7" t="s">
        <v>44</v>
      </c>
    </row>
    <row r="103" spans="1:4" x14ac:dyDescent="0.3">
      <c r="A103" s="6">
        <v>100</v>
      </c>
      <c r="B103" s="7" t="s">
        <v>270</v>
      </c>
      <c r="C103" s="7" t="s">
        <v>169</v>
      </c>
      <c r="D103" s="7" t="s">
        <v>44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abSelected="1" topLeftCell="A85" workbookViewId="0">
      <selection activeCell="E102" sqref="E102"/>
    </sheetView>
  </sheetViews>
  <sheetFormatPr defaultRowHeight="16.2" x14ac:dyDescent="0.3"/>
  <cols>
    <col min="1" max="3" width="8.88671875" style="2"/>
    <col min="4" max="4" width="9.33203125" style="2" bestFit="1" customWidth="1"/>
    <col min="5" max="5" width="9.33203125" style="2" customWidth="1"/>
    <col min="6" max="6" width="38.5546875" style="10" bestFit="1" customWidth="1"/>
    <col min="7" max="7" width="18.33203125" style="34" bestFit="1" customWidth="1"/>
    <col min="8" max="8" width="17.77734375" style="10" bestFit="1" customWidth="1"/>
    <col min="9" max="9" width="11.6640625" style="35" bestFit="1" customWidth="1"/>
    <col min="10" max="10" width="16.109375" style="34" bestFit="1" customWidth="1"/>
    <col min="11" max="16384" width="8.88671875" style="2"/>
  </cols>
  <sheetData>
    <row r="1" spans="1:10" x14ac:dyDescent="0.3">
      <c r="A1" s="6" t="s">
        <v>129</v>
      </c>
      <c r="B1" s="12" t="s">
        <v>694</v>
      </c>
      <c r="C1" s="12" t="s">
        <v>421</v>
      </c>
      <c r="D1" s="15" t="s">
        <v>422</v>
      </c>
      <c r="E1" s="15" t="s">
        <v>423</v>
      </c>
      <c r="F1" s="18" t="s">
        <v>414</v>
      </c>
      <c r="G1" s="26" t="s">
        <v>415</v>
      </c>
      <c r="H1" s="18" t="s">
        <v>416</v>
      </c>
      <c r="I1" s="19" t="s">
        <v>298</v>
      </c>
      <c r="J1" s="20" t="s">
        <v>299</v>
      </c>
    </row>
    <row r="2" spans="1:10" x14ac:dyDescent="0.3">
      <c r="A2" s="6">
        <v>1</v>
      </c>
      <c r="B2" s="16" t="s">
        <v>695</v>
      </c>
      <c r="C2" s="12">
        <v>2</v>
      </c>
      <c r="D2" s="17">
        <v>280</v>
      </c>
      <c r="E2" s="12">
        <f>C2*D2</f>
        <v>560</v>
      </c>
      <c r="F2" s="21" t="s">
        <v>305</v>
      </c>
      <c r="G2" s="27" t="s">
        <v>306</v>
      </c>
      <c r="H2" s="21" t="s">
        <v>28</v>
      </c>
      <c r="I2" s="13" t="s">
        <v>307</v>
      </c>
      <c r="J2" s="22" t="s">
        <v>308</v>
      </c>
    </row>
    <row r="3" spans="1:10" x14ac:dyDescent="0.3">
      <c r="A3" s="6">
        <v>2</v>
      </c>
      <c r="B3" s="16" t="s">
        <v>695</v>
      </c>
      <c r="C3" s="12">
        <v>2</v>
      </c>
      <c r="D3" s="17">
        <v>280</v>
      </c>
      <c r="E3" s="12">
        <f t="shared" ref="E3:E31" si="0">C3*D3</f>
        <v>560</v>
      </c>
      <c r="F3" s="21" t="s">
        <v>309</v>
      </c>
      <c r="G3" s="20" t="s">
        <v>310</v>
      </c>
      <c r="H3" s="21" t="s">
        <v>19</v>
      </c>
      <c r="I3" s="13" t="s">
        <v>311</v>
      </c>
      <c r="J3" s="22" t="s">
        <v>312</v>
      </c>
    </row>
    <row r="4" spans="1:10" ht="19.8" customHeight="1" x14ac:dyDescent="0.3">
      <c r="A4" s="6">
        <v>3</v>
      </c>
      <c r="B4" s="16" t="s">
        <v>695</v>
      </c>
      <c r="C4" s="12">
        <v>2</v>
      </c>
      <c r="D4" s="17">
        <v>270</v>
      </c>
      <c r="E4" s="12">
        <f t="shared" si="0"/>
        <v>540</v>
      </c>
      <c r="F4" s="23" t="s">
        <v>418</v>
      </c>
      <c r="G4" s="20" t="s">
        <v>419</v>
      </c>
      <c r="H4" s="21" t="s">
        <v>30</v>
      </c>
      <c r="I4" s="13" t="s">
        <v>313</v>
      </c>
      <c r="J4" s="22" t="s">
        <v>314</v>
      </c>
    </row>
    <row r="5" spans="1:10" x14ac:dyDescent="0.3">
      <c r="A5" s="6">
        <v>4</v>
      </c>
      <c r="B5" s="16" t="s">
        <v>695</v>
      </c>
      <c r="C5" s="12">
        <v>2</v>
      </c>
      <c r="D5" s="17">
        <v>260</v>
      </c>
      <c r="E5" s="12">
        <f t="shared" si="0"/>
        <v>520</v>
      </c>
      <c r="F5" s="21" t="s">
        <v>315</v>
      </c>
      <c r="G5" s="27" t="s">
        <v>316</v>
      </c>
      <c r="H5" s="21" t="s">
        <v>34</v>
      </c>
      <c r="I5" s="13" t="s">
        <v>317</v>
      </c>
      <c r="J5" s="22" t="s">
        <v>420</v>
      </c>
    </row>
    <row r="6" spans="1:10" x14ac:dyDescent="0.3">
      <c r="A6" s="6">
        <v>5</v>
      </c>
      <c r="B6" s="16" t="s">
        <v>695</v>
      </c>
      <c r="C6" s="12">
        <v>2</v>
      </c>
      <c r="D6" s="17">
        <v>280</v>
      </c>
      <c r="E6" s="12">
        <f t="shared" si="0"/>
        <v>560</v>
      </c>
      <c r="F6" s="21" t="s">
        <v>318</v>
      </c>
      <c r="G6" s="27" t="s">
        <v>319</v>
      </c>
      <c r="H6" s="21" t="s">
        <v>11</v>
      </c>
      <c r="I6" s="13" t="s">
        <v>320</v>
      </c>
      <c r="J6" s="22" t="s">
        <v>321</v>
      </c>
    </row>
    <row r="7" spans="1:10" x14ac:dyDescent="0.3">
      <c r="A7" s="6">
        <v>6</v>
      </c>
      <c r="B7" s="16" t="s">
        <v>695</v>
      </c>
      <c r="C7" s="12">
        <v>2</v>
      </c>
      <c r="D7" s="17">
        <v>300</v>
      </c>
      <c r="E7" s="12">
        <f t="shared" si="0"/>
        <v>600</v>
      </c>
      <c r="F7" s="21" t="s">
        <v>322</v>
      </c>
      <c r="G7" s="27" t="s">
        <v>323</v>
      </c>
      <c r="H7" s="21" t="s">
        <v>13</v>
      </c>
      <c r="I7" s="13">
        <v>42790</v>
      </c>
      <c r="J7" s="22" t="s">
        <v>324</v>
      </c>
    </row>
    <row r="8" spans="1:10" x14ac:dyDescent="0.3">
      <c r="A8" s="6">
        <v>7</v>
      </c>
      <c r="B8" s="16" t="s">
        <v>695</v>
      </c>
      <c r="C8" s="12">
        <v>2</v>
      </c>
      <c r="D8" s="17">
        <v>280</v>
      </c>
      <c r="E8" s="12">
        <f t="shared" si="0"/>
        <v>560</v>
      </c>
      <c r="F8" s="21" t="s">
        <v>325</v>
      </c>
      <c r="G8" s="27" t="s">
        <v>326</v>
      </c>
      <c r="H8" s="21" t="s">
        <v>28</v>
      </c>
      <c r="I8" s="13" t="s">
        <v>327</v>
      </c>
      <c r="J8" s="22" t="s">
        <v>328</v>
      </c>
    </row>
    <row r="9" spans="1:10" x14ac:dyDescent="0.3">
      <c r="A9" s="6">
        <v>8</v>
      </c>
      <c r="B9" s="16" t="s">
        <v>695</v>
      </c>
      <c r="C9" s="12">
        <v>2</v>
      </c>
      <c r="D9" s="17">
        <v>260</v>
      </c>
      <c r="E9" s="12">
        <f t="shared" si="0"/>
        <v>520</v>
      </c>
      <c r="F9" s="21" t="s">
        <v>329</v>
      </c>
      <c r="G9" s="27" t="s">
        <v>330</v>
      </c>
      <c r="H9" s="21" t="s">
        <v>34</v>
      </c>
      <c r="I9" s="13" t="s">
        <v>331</v>
      </c>
      <c r="J9" s="22" t="s">
        <v>332</v>
      </c>
    </row>
    <row r="10" spans="1:10" x14ac:dyDescent="0.3">
      <c r="A10" s="6">
        <v>9</v>
      </c>
      <c r="B10" s="16" t="s">
        <v>695</v>
      </c>
      <c r="C10" s="12">
        <v>2</v>
      </c>
      <c r="D10" s="17">
        <v>260</v>
      </c>
      <c r="E10" s="12">
        <f t="shared" si="0"/>
        <v>520</v>
      </c>
      <c r="F10" s="21" t="s">
        <v>333</v>
      </c>
      <c r="G10" s="27" t="s">
        <v>334</v>
      </c>
      <c r="H10" s="21" t="s">
        <v>34</v>
      </c>
      <c r="I10" s="13" t="s">
        <v>335</v>
      </c>
      <c r="J10" s="22" t="s">
        <v>336</v>
      </c>
    </row>
    <row r="11" spans="1:10" x14ac:dyDescent="0.3">
      <c r="A11" s="6">
        <v>10</v>
      </c>
      <c r="B11" s="16" t="s">
        <v>695</v>
      </c>
      <c r="C11" s="12">
        <v>2</v>
      </c>
      <c r="D11" s="17">
        <v>260</v>
      </c>
      <c r="E11" s="12">
        <f t="shared" si="0"/>
        <v>520</v>
      </c>
      <c r="F11" s="21" t="s">
        <v>337</v>
      </c>
      <c r="G11" s="27" t="s">
        <v>338</v>
      </c>
      <c r="H11" s="21" t="s">
        <v>13</v>
      </c>
      <c r="I11" s="13" t="s">
        <v>339</v>
      </c>
      <c r="J11" s="22" t="s">
        <v>340</v>
      </c>
    </row>
    <row r="12" spans="1:10" x14ac:dyDescent="0.3">
      <c r="A12" s="6">
        <v>11</v>
      </c>
      <c r="B12" s="16" t="s">
        <v>695</v>
      </c>
      <c r="C12" s="12">
        <v>2</v>
      </c>
      <c r="D12" s="17">
        <v>320</v>
      </c>
      <c r="E12" s="12">
        <f t="shared" si="0"/>
        <v>640</v>
      </c>
      <c r="F12" s="21" t="s">
        <v>341</v>
      </c>
      <c r="G12" s="27" t="s">
        <v>342</v>
      </c>
      <c r="H12" s="21" t="s">
        <v>3</v>
      </c>
      <c r="I12" s="13" t="s">
        <v>343</v>
      </c>
      <c r="J12" s="22" t="s">
        <v>344</v>
      </c>
    </row>
    <row r="13" spans="1:10" x14ac:dyDescent="0.3">
      <c r="A13" s="6">
        <v>12</v>
      </c>
      <c r="B13" s="16" t="s">
        <v>695</v>
      </c>
      <c r="C13" s="12">
        <v>2</v>
      </c>
      <c r="D13" s="17">
        <v>260</v>
      </c>
      <c r="E13" s="12">
        <f t="shared" si="0"/>
        <v>520</v>
      </c>
      <c r="F13" s="21" t="s">
        <v>345</v>
      </c>
      <c r="G13" s="28" t="s">
        <v>346</v>
      </c>
      <c r="H13" s="21" t="s">
        <v>69</v>
      </c>
      <c r="I13" s="13">
        <v>42405</v>
      </c>
      <c r="J13" s="22" t="s">
        <v>347</v>
      </c>
    </row>
    <row r="14" spans="1:10" x14ac:dyDescent="0.3">
      <c r="A14" s="6">
        <v>13</v>
      </c>
      <c r="B14" s="16" t="s">
        <v>695</v>
      </c>
      <c r="C14" s="12">
        <v>2</v>
      </c>
      <c r="D14" s="17">
        <v>260</v>
      </c>
      <c r="E14" s="12">
        <f t="shared" si="0"/>
        <v>520</v>
      </c>
      <c r="F14" s="21" t="s">
        <v>348</v>
      </c>
      <c r="G14" s="27" t="s">
        <v>349</v>
      </c>
      <c r="H14" s="21" t="s">
        <v>11</v>
      </c>
      <c r="I14" s="14">
        <v>35662</v>
      </c>
      <c r="J14" s="22" t="s">
        <v>350</v>
      </c>
    </row>
    <row r="15" spans="1:10" x14ac:dyDescent="0.3">
      <c r="A15" s="6">
        <v>14</v>
      </c>
      <c r="B15" s="16" t="s">
        <v>695</v>
      </c>
      <c r="C15" s="12">
        <v>2</v>
      </c>
      <c r="D15" s="17">
        <v>270</v>
      </c>
      <c r="E15" s="12">
        <f t="shared" si="0"/>
        <v>540</v>
      </c>
      <c r="F15" s="21" t="s">
        <v>351</v>
      </c>
      <c r="G15" s="27" t="s">
        <v>349</v>
      </c>
      <c r="H15" s="21" t="s">
        <v>11</v>
      </c>
      <c r="I15" s="13">
        <v>41309</v>
      </c>
      <c r="J15" s="22" t="s">
        <v>352</v>
      </c>
    </row>
    <row r="16" spans="1:10" ht="18" customHeight="1" x14ac:dyDescent="0.3">
      <c r="A16" s="6">
        <v>15</v>
      </c>
      <c r="B16" s="16" t="s">
        <v>695</v>
      </c>
      <c r="C16" s="12">
        <v>2</v>
      </c>
      <c r="D16" s="17">
        <v>300</v>
      </c>
      <c r="E16" s="12">
        <f t="shared" si="0"/>
        <v>600</v>
      </c>
      <c r="F16" s="21" t="s">
        <v>353</v>
      </c>
      <c r="G16" s="28" t="s">
        <v>354</v>
      </c>
      <c r="H16" s="21" t="s">
        <v>16</v>
      </c>
      <c r="I16" s="14" t="s">
        <v>355</v>
      </c>
      <c r="J16" s="22" t="s">
        <v>356</v>
      </c>
    </row>
    <row r="17" spans="1:10" x14ac:dyDescent="0.3">
      <c r="A17" s="6">
        <v>16</v>
      </c>
      <c r="B17" s="16" t="s">
        <v>695</v>
      </c>
      <c r="C17" s="12">
        <v>2</v>
      </c>
      <c r="D17" s="17">
        <v>320</v>
      </c>
      <c r="E17" s="12">
        <f t="shared" si="0"/>
        <v>640</v>
      </c>
      <c r="F17" s="21" t="s">
        <v>357</v>
      </c>
      <c r="G17" s="27" t="s">
        <v>358</v>
      </c>
      <c r="H17" s="21" t="s">
        <v>16</v>
      </c>
      <c r="I17" s="13">
        <v>42389</v>
      </c>
      <c r="J17" s="22" t="s">
        <v>359</v>
      </c>
    </row>
    <row r="18" spans="1:10" x14ac:dyDescent="0.3">
      <c r="A18" s="6">
        <v>17</v>
      </c>
      <c r="B18" s="16" t="s">
        <v>695</v>
      </c>
      <c r="C18" s="12">
        <v>2</v>
      </c>
      <c r="D18" s="17">
        <v>300</v>
      </c>
      <c r="E18" s="12">
        <f t="shared" si="0"/>
        <v>600</v>
      </c>
      <c r="F18" s="21" t="s">
        <v>360</v>
      </c>
      <c r="G18" s="27" t="s">
        <v>361</v>
      </c>
      <c r="H18" s="21" t="s">
        <v>16</v>
      </c>
      <c r="I18" s="13" t="s">
        <v>362</v>
      </c>
      <c r="J18" s="22" t="s">
        <v>363</v>
      </c>
    </row>
    <row r="19" spans="1:10" x14ac:dyDescent="0.3">
      <c r="A19" s="6">
        <v>18</v>
      </c>
      <c r="B19" s="16" t="s">
        <v>695</v>
      </c>
      <c r="C19" s="12">
        <v>2</v>
      </c>
      <c r="D19" s="17">
        <v>280</v>
      </c>
      <c r="E19" s="12">
        <f t="shared" si="0"/>
        <v>560</v>
      </c>
      <c r="F19" s="21" t="s">
        <v>364</v>
      </c>
      <c r="G19" s="27" t="s">
        <v>365</v>
      </c>
      <c r="H19" s="21" t="s">
        <v>13</v>
      </c>
      <c r="I19" s="13" t="s">
        <v>366</v>
      </c>
      <c r="J19" s="22" t="s">
        <v>367</v>
      </c>
    </row>
    <row r="20" spans="1:10" x14ac:dyDescent="0.3">
      <c r="A20" s="6">
        <v>19</v>
      </c>
      <c r="B20" s="16" t="s">
        <v>695</v>
      </c>
      <c r="C20" s="12">
        <v>2</v>
      </c>
      <c r="D20" s="17">
        <v>250</v>
      </c>
      <c r="E20" s="12">
        <f t="shared" si="0"/>
        <v>500</v>
      </c>
      <c r="F20" s="21" t="s">
        <v>368</v>
      </c>
      <c r="G20" s="27" t="s">
        <v>369</v>
      </c>
      <c r="H20" s="21" t="s">
        <v>62</v>
      </c>
      <c r="I20" s="13" t="s">
        <v>370</v>
      </c>
      <c r="J20" s="22" t="s">
        <v>371</v>
      </c>
    </row>
    <row r="21" spans="1:10" x14ac:dyDescent="0.3">
      <c r="A21" s="6">
        <v>20</v>
      </c>
      <c r="B21" s="16" t="s">
        <v>695</v>
      </c>
      <c r="C21" s="12">
        <v>2</v>
      </c>
      <c r="D21" s="17">
        <v>320</v>
      </c>
      <c r="E21" s="12">
        <f t="shared" si="0"/>
        <v>640</v>
      </c>
      <c r="F21" s="21" t="s">
        <v>372</v>
      </c>
      <c r="G21" s="27" t="s">
        <v>373</v>
      </c>
      <c r="H21" s="21" t="s">
        <v>16</v>
      </c>
      <c r="I21" s="13">
        <v>43059</v>
      </c>
      <c r="J21" s="22" t="s">
        <v>374</v>
      </c>
    </row>
    <row r="22" spans="1:10" x14ac:dyDescent="0.3">
      <c r="A22" s="6">
        <v>21</v>
      </c>
      <c r="B22" s="16" t="s">
        <v>695</v>
      </c>
      <c r="C22" s="12">
        <v>2</v>
      </c>
      <c r="D22" s="17">
        <v>260</v>
      </c>
      <c r="E22" s="12">
        <f t="shared" si="0"/>
        <v>520</v>
      </c>
      <c r="F22" s="21" t="s">
        <v>375</v>
      </c>
      <c r="G22" s="27" t="s">
        <v>376</v>
      </c>
      <c r="H22" s="21" t="s">
        <v>13</v>
      </c>
      <c r="I22" s="13" t="s">
        <v>377</v>
      </c>
      <c r="J22" s="22" t="s">
        <v>378</v>
      </c>
    </row>
    <row r="23" spans="1:10" ht="18.600000000000001" customHeight="1" x14ac:dyDescent="0.3">
      <c r="A23" s="6">
        <v>22</v>
      </c>
      <c r="B23" s="16" t="s">
        <v>695</v>
      </c>
      <c r="C23" s="12">
        <v>2</v>
      </c>
      <c r="D23" s="17">
        <v>300</v>
      </c>
      <c r="E23" s="12">
        <f t="shared" si="0"/>
        <v>600</v>
      </c>
      <c r="F23" s="21" t="s">
        <v>379</v>
      </c>
      <c r="G23" s="28" t="s">
        <v>380</v>
      </c>
      <c r="H23" s="21" t="s">
        <v>3</v>
      </c>
      <c r="I23" s="13" t="s">
        <v>381</v>
      </c>
      <c r="J23" s="22" t="s">
        <v>382</v>
      </c>
    </row>
    <row r="24" spans="1:10" x14ac:dyDescent="0.3">
      <c r="A24" s="6">
        <v>23</v>
      </c>
      <c r="B24" s="16" t="s">
        <v>695</v>
      </c>
      <c r="C24" s="12">
        <v>2</v>
      </c>
      <c r="D24" s="17">
        <v>260</v>
      </c>
      <c r="E24" s="12">
        <f t="shared" si="0"/>
        <v>520</v>
      </c>
      <c r="F24" s="21" t="s">
        <v>383</v>
      </c>
      <c r="G24" s="27" t="s">
        <v>384</v>
      </c>
      <c r="H24" s="21" t="s">
        <v>13</v>
      </c>
      <c r="I24" s="13" t="s">
        <v>385</v>
      </c>
      <c r="J24" s="22" t="s">
        <v>386</v>
      </c>
    </row>
    <row r="25" spans="1:10" x14ac:dyDescent="0.3">
      <c r="A25" s="6">
        <v>24</v>
      </c>
      <c r="B25" s="16" t="s">
        <v>695</v>
      </c>
      <c r="C25" s="12">
        <v>2</v>
      </c>
      <c r="D25" s="17">
        <v>280</v>
      </c>
      <c r="E25" s="12">
        <f t="shared" si="0"/>
        <v>560</v>
      </c>
      <c r="F25" s="21" t="s">
        <v>387</v>
      </c>
      <c r="G25" s="27" t="s">
        <v>388</v>
      </c>
      <c r="H25" s="21" t="s">
        <v>1</v>
      </c>
      <c r="I25" s="13" t="s">
        <v>389</v>
      </c>
      <c r="J25" s="22" t="s">
        <v>390</v>
      </c>
    </row>
    <row r="26" spans="1:10" ht="19.8" customHeight="1" x14ac:dyDescent="0.3">
      <c r="A26" s="6">
        <v>25</v>
      </c>
      <c r="B26" s="16" t="s">
        <v>695</v>
      </c>
      <c r="C26" s="12">
        <v>2</v>
      </c>
      <c r="D26" s="17">
        <v>280</v>
      </c>
      <c r="E26" s="12">
        <f t="shared" si="0"/>
        <v>560</v>
      </c>
      <c r="F26" s="23" t="s">
        <v>417</v>
      </c>
      <c r="G26" s="27" t="s">
        <v>391</v>
      </c>
      <c r="H26" s="21" t="s">
        <v>19</v>
      </c>
      <c r="I26" s="13" t="s">
        <v>392</v>
      </c>
      <c r="J26" s="22" t="s">
        <v>393</v>
      </c>
    </row>
    <row r="27" spans="1:10" x14ac:dyDescent="0.3">
      <c r="A27" s="6">
        <v>26</v>
      </c>
      <c r="B27" s="16" t="s">
        <v>695</v>
      </c>
      <c r="C27" s="12">
        <v>2</v>
      </c>
      <c r="D27" s="17">
        <v>300</v>
      </c>
      <c r="E27" s="12">
        <f t="shared" si="0"/>
        <v>600</v>
      </c>
      <c r="F27" s="21" t="s">
        <v>394</v>
      </c>
      <c r="G27" s="27" t="s">
        <v>395</v>
      </c>
      <c r="H27" s="21" t="s">
        <v>11</v>
      </c>
      <c r="I27" s="13" t="s">
        <v>396</v>
      </c>
      <c r="J27" s="22" t="s">
        <v>397</v>
      </c>
    </row>
    <row r="28" spans="1:10" x14ac:dyDescent="0.3">
      <c r="A28" s="6">
        <v>27</v>
      </c>
      <c r="B28" s="16" t="s">
        <v>695</v>
      </c>
      <c r="C28" s="12">
        <v>2</v>
      </c>
      <c r="D28" s="17">
        <v>320</v>
      </c>
      <c r="E28" s="12">
        <f t="shared" si="0"/>
        <v>640</v>
      </c>
      <c r="F28" s="21" t="s">
        <v>398</v>
      </c>
      <c r="G28" s="27" t="s">
        <v>399</v>
      </c>
      <c r="H28" s="21" t="s">
        <v>3</v>
      </c>
      <c r="I28" s="13" t="s">
        <v>400</v>
      </c>
      <c r="J28" s="22" t="s">
        <v>401</v>
      </c>
    </row>
    <row r="29" spans="1:10" x14ac:dyDescent="0.3">
      <c r="A29" s="6">
        <v>28</v>
      </c>
      <c r="B29" s="16" t="s">
        <v>695</v>
      </c>
      <c r="C29" s="12">
        <v>2</v>
      </c>
      <c r="D29" s="17">
        <v>340</v>
      </c>
      <c r="E29" s="12">
        <f t="shared" si="0"/>
        <v>680</v>
      </c>
      <c r="F29" s="21" t="s">
        <v>402</v>
      </c>
      <c r="G29" s="28" t="s">
        <v>403</v>
      </c>
      <c r="H29" s="21" t="s">
        <v>1</v>
      </c>
      <c r="I29" s="13" t="s">
        <v>404</v>
      </c>
      <c r="J29" s="22" t="s">
        <v>405</v>
      </c>
    </row>
    <row r="30" spans="1:10" x14ac:dyDescent="0.3">
      <c r="A30" s="6">
        <v>29</v>
      </c>
      <c r="B30" s="16" t="s">
        <v>695</v>
      </c>
      <c r="C30" s="12">
        <v>2</v>
      </c>
      <c r="D30" s="17">
        <v>280</v>
      </c>
      <c r="E30" s="12">
        <f t="shared" si="0"/>
        <v>560</v>
      </c>
      <c r="F30" s="21" t="s">
        <v>406</v>
      </c>
      <c r="G30" s="27" t="s">
        <v>407</v>
      </c>
      <c r="H30" s="21" t="s">
        <v>1</v>
      </c>
      <c r="I30" s="13" t="s">
        <v>408</v>
      </c>
      <c r="J30" s="22" t="s">
        <v>409</v>
      </c>
    </row>
    <row r="31" spans="1:10" x14ac:dyDescent="0.3">
      <c r="A31" s="6">
        <v>30</v>
      </c>
      <c r="B31" s="16" t="s">
        <v>695</v>
      </c>
      <c r="C31" s="12">
        <v>2</v>
      </c>
      <c r="D31" s="17">
        <v>280</v>
      </c>
      <c r="E31" s="12">
        <f t="shared" si="0"/>
        <v>560</v>
      </c>
      <c r="F31" s="21" t="s">
        <v>410</v>
      </c>
      <c r="G31" s="28" t="s">
        <v>411</v>
      </c>
      <c r="H31" s="21" t="s">
        <v>1</v>
      </c>
      <c r="I31" s="13" t="s">
        <v>412</v>
      </c>
      <c r="J31" s="22" t="s">
        <v>413</v>
      </c>
    </row>
    <row r="32" spans="1:10" x14ac:dyDescent="0.3">
      <c r="A32" s="6">
        <v>31</v>
      </c>
      <c r="B32" s="16" t="s">
        <v>695</v>
      </c>
      <c r="C32" s="12">
        <v>2</v>
      </c>
      <c r="D32" s="17">
        <v>320</v>
      </c>
      <c r="E32" s="12">
        <f t="shared" ref="E32:E51" si="1">C32*D32</f>
        <v>640</v>
      </c>
      <c r="F32" s="24" t="s">
        <v>424</v>
      </c>
      <c r="G32" s="29" t="s">
        <v>426</v>
      </c>
      <c r="H32" s="24" t="s">
        <v>1</v>
      </c>
      <c r="I32" s="30" t="s">
        <v>427</v>
      </c>
      <c r="J32" s="22" t="s">
        <v>428</v>
      </c>
    </row>
    <row r="33" spans="1:10" x14ac:dyDescent="0.3">
      <c r="A33" s="6">
        <v>32</v>
      </c>
      <c r="B33" s="16" t="s">
        <v>695</v>
      </c>
      <c r="C33" s="12">
        <v>2</v>
      </c>
      <c r="D33" s="17">
        <v>280</v>
      </c>
      <c r="E33" s="12">
        <f t="shared" si="1"/>
        <v>560</v>
      </c>
      <c r="F33" s="24" t="s">
        <v>425</v>
      </c>
      <c r="G33" s="31" t="s">
        <v>431</v>
      </c>
      <c r="H33" s="24" t="s">
        <v>44</v>
      </c>
      <c r="I33" s="30" t="s">
        <v>432</v>
      </c>
      <c r="J33" s="22" t="s">
        <v>433</v>
      </c>
    </row>
    <row r="34" spans="1:10" x14ac:dyDescent="0.3">
      <c r="A34" s="6">
        <v>33</v>
      </c>
      <c r="B34" s="16" t="s">
        <v>695</v>
      </c>
      <c r="C34" s="12">
        <v>2</v>
      </c>
      <c r="D34" s="17">
        <v>300</v>
      </c>
      <c r="E34" s="12">
        <f t="shared" si="1"/>
        <v>600</v>
      </c>
      <c r="F34" s="25" t="s">
        <v>429</v>
      </c>
      <c r="G34" s="31" t="s">
        <v>435</v>
      </c>
      <c r="H34" s="24" t="s">
        <v>19</v>
      </c>
      <c r="I34" s="30" t="s">
        <v>436</v>
      </c>
      <c r="J34" s="22" t="s">
        <v>437</v>
      </c>
    </row>
    <row r="35" spans="1:10" x14ac:dyDescent="0.3">
      <c r="A35" s="6">
        <v>34</v>
      </c>
      <c r="B35" s="16" t="s">
        <v>695</v>
      </c>
      <c r="C35" s="12">
        <v>2</v>
      </c>
      <c r="D35" s="17">
        <v>300</v>
      </c>
      <c r="E35" s="12">
        <f t="shared" si="1"/>
        <v>600</v>
      </c>
      <c r="F35" s="24" t="s">
        <v>430</v>
      </c>
      <c r="G35" s="31" t="s">
        <v>443</v>
      </c>
      <c r="H35" s="24" t="s">
        <v>3</v>
      </c>
      <c r="I35" s="30" t="s">
        <v>444</v>
      </c>
      <c r="J35" s="22" t="s">
        <v>445</v>
      </c>
    </row>
    <row r="36" spans="1:10" x14ac:dyDescent="0.3">
      <c r="A36" s="6">
        <v>35</v>
      </c>
      <c r="B36" s="16" t="s">
        <v>695</v>
      </c>
      <c r="C36" s="12">
        <v>2</v>
      </c>
      <c r="D36" s="17">
        <v>280</v>
      </c>
      <c r="E36" s="12">
        <f t="shared" si="1"/>
        <v>560</v>
      </c>
      <c r="F36" s="24" t="s">
        <v>434</v>
      </c>
      <c r="G36" s="31" t="s">
        <v>439</v>
      </c>
      <c r="H36" s="24" t="s">
        <v>5</v>
      </c>
      <c r="I36" s="30" t="s">
        <v>440</v>
      </c>
      <c r="J36" s="22" t="s">
        <v>441</v>
      </c>
    </row>
    <row r="37" spans="1:10" x14ac:dyDescent="0.3">
      <c r="A37" s="6">
        <v>36</v>
      </c>
      <c r="B37" s="16" t="s">
        <v>695</v>
      </c>
      <c r="C37" s="12">
        <v>2</v>
      </c>
      <c r="D37" s="17">
        <v>280</v>
      </c>
      <c r="E37" s="12">
        <f t="shared" si="1"/>
        <v>560</v>
      </c>
      <c r="F37" s="24" t="s">
        <v>438</v>
      </c>
      <c r="G37" s="31" t="s">
        <v>697</v>
      </c>
      <c r="H37" s="24" t="s">
        <v>28</v>
      </c>
      <c r="I37" s="32" t="s">
        <v>447</v>
      </c>
      <c r="J37" s="22" t="s">
        <v>448</v>
      </c>
    </row>
    <row r="38" spans="1:10" x14ac:dyDescent="0.3">
      <c r="A38" s="6">
        <v>37</v>
      </c>
      <c r="B38" s="16" t="s">
        <v>695</v>
      </c>
      <c r="C38" s="12">
        <v>2</v>
      </c>
      <c r="D38" s="17">
        <v>280</v>
      </c>
      <c r="E38" s="12">
        <f t="shared" si="1"/>
        <v>560</v>
      </c>
      <c r="F38" s="24" t="s">
        <v>442</v>
      </c>
      <c r="G38" s="31" t="s">
        <v>450</v>
      </c>
      <c r="H38" s="24" t="s">
        <v>16</v>
      </c>
      <c r="I38" s="30" t="s">
        <v>451</v>
      </c>
      <c r="J38" s="22" t="s">
        <v>452</v>
      </c>
    </row>
    <row r="39" spans="1:10" x14ac:dyDescent="0.3">
      <c r="A39" s="6">
        <v>38</v>
      </c>
      <c r="B39" s="16" t="s">
        <v>695</v>
      </c>
      <c r="C39" s="12">
        <v>2</v>
      </c>
      <c r="D39" s="17">
        <v>300</v>
      </c>
      <c r="E39" s="12">
        <f t="shared" si="1"/>
        <v>600</v>
      </c>
      <c r="F39" s="24" t="s">
        <v>460</v>
      </c>
      <c r="G39" s="31" t="s">
        <v>461</v>
      </c>
      <c r="H39" s="24" t="s">
        <v>16</v>
      </c>
      <c r="I39" s="30" t="s">
        <v>462</v>
      </c>
      <c r="J39" s="22" t="s">
        <v>463</v>
      </c>
    </row>
    <row r="40" spans="1:10" x14ac:dyDescent="0.3">
      <c r="A40" s="6">
        <v>39</v>
      </c>
      <c r="B40" s="16" t="s">
        <v>695</v>
      </c>
      <c r="C40" s="12">
        <v>2</v>
      </c>
      <c r="D40" s="17">
        <v>280</v>
      </c>
      <c r="E40" s="12">
        <f t="shared" si="1"/>
        <v>560</v>
      </c>
      <c r="F40" s="24" t="s">
        <v>446</v>
      </c>
      <c r="G40" s="31" t="s">
        <v>453</v>
      </c>
      <c r="H40" s="24" t="s">
        <v>28</v>
      </c>
      <c r="I40" s="30" t="s">
        <v>454</v>
      </c>
      <c r="J40" s="22" t="s">
        <v>455</v>
      </c>
    </row>
    <row r="41" spans="1:10" x14ac:dyDescent="0.3">
      <c r="A41" s="6">
        <v>40</v>
      </c>
      <c r="B41" s="16" t="s">
        <v>695</v>
      </c>
      <c r="C41" s="12">
        <v>2</v>
      </c>
      <c r="D41" s="17">
        <v>280</v>
      </c>
      <c r="E41" s="12">
        <f t="shared" si="1"/>
        <v>560</v>
      </c>
      <c r="F41" s="24" t="s">
        <v>449</v>
      </c>
      <c r="G41" s="31" t="s">
        <v>457</v>
      </c>
      <c r="H41" s="24" t="s">
        <v>11</v>
      </c>
      <c r="I41" s="30" t="s">
        <v>458</v>
      </c>
      <c r="J41" s="22" t="s">
        <v>459</v>
      </c>
    </row>
    <row r="42" spans="1:10" x14ac:dyDescent="0.3">
      <c r="A42" s="6">
        <v>41</v>
      </c>
      <c r="B42" s="16" t="s">
        <v>695</v>
      </c>
      <c r="C42" s="12">
        <v>2</v>
      </c>
      <c r="D42" s="17">
        <v>280</v>
      </c>
      <c r="E42" s="12">
        <f t="shared" si="1"/>
        <v>560</v>
      </c>
      <c r="F42" s="24" t="s">
        <v>456</v>
      </c>
      <c r="G42" s="31" t="s">
        <v>465</v>
      </c>
      <c r="H42" s="24" t="s">
        <v>16</v>
      </c>
      <c r="I42" s="30" t="s">
        <v>466</v>
      </c>
      <c r="J42" s="22" t="s">
        <v>467</v>
      </c>
    </row>
    <row r="43" spans="1:10" ht="19.8" customHeight="1" x14ac:dyDescent="0.3">
      <c r="A43" s="6">
        <v>42</v>
      </c>
      <c r="B43" s="16" t="s">
        <v>695</v>
      </c>
      <c r="C43" s="12">
        <v>2</v>
      </c>
      <c r="D43" s="17">
        <v>280</v>
      </c>
      <c r="E43" s="12">
        <f t="shared" si="1"/>
        <v>560</v>
      </c>
      <c r="F43" s="25" t="s">
        <v>468</v>
      </c>
      <c r="G43" s="31" t="s">
        <v>470</v>
      </c>
      <c r="H43" s="24" t="s">
        <v>19</v>
      </c>
      <c r="I43" s="30" t="s">
        <v>471</v>
      </c>
      <c r="J43" s="22" t="s">
        <v>472</v>
      </c>
    </row>
    <row r="44" spans="1:10" x14ac:dyDescent="0.3">
      <c r="A44" s="6">
        <v>43</v>
      </c>
      <c r="B44" s="16" t="s">
        <v>695</v>
      </c>
      <c r="C44" s="12">
        <v>2</v>
      </c>
      <c r="D44" s="17">
        <v>320</v>
      </c>
      <c r="E44" s="12">
        <f t="shared" si="1"/>
        <v>640</v>
      </c>
      <c r="F44" s="24" t="s">
        <v>464</v>
      </c>
      <c r="G44" s="31" t="s">
        <v>473</v>
      </c>
      <c r="H44" s="24" t="s">
        <v>3</v>
      </c>
      <c r="I44" s="30" t="s">
        <v>474</v>
      </c>
      <c r="J44" s="22" t="s">
        <v>475</v>
      </c>
    </row>
    <row r="45" spans="1:10" x14ac:dyDescent="0.3">
      <c r="A45" s="6">
        <v>44</v>
      </c>
      <c r="B45" s="16" t="s">
        <v>695</v>
      </c>
      <c r="C45" s="12">
        <v>2</v>
      </c>
      <c r="D45" s="17">
        <v>280</v>
      </c>
      <c r="E45" s="12">
        <f t="shared" si="1"/>
        <v>560</v>
      </c>
      <c r="F45" s="25" t="s">
        <v>469</v>
      </c>
      <c r="G45" s="31" t="s">
        <v>498</v>
      </c>
      <c r="H45" s="24" t="s">
        <v>19</v>
      </c>
      <c r="I45" s="30" t="s">
        <v>499</v>
      </c>
      <c r="J45" s="22" t="s">
        <v>500</v>
      </c>
    </row>
    <row r="46" spans="1:10" x14ac:dyDescent="0.3">
      <c r="A46" s="6">
        <v>45</v>
      </c>
      <c r="B46" s="16" t="s">
        <v>695</v>
      </c>
      <c r="C46" s="12">
        <v>2</v>
      </c>
      <c r="D46" s="17">
        <v>300</v>
      </c>
      <c r="E46" s="12">
        <f t="shared" si="1"/>
        <v>600</v>
      </c>
      <c r="F46" s="25" t="s">
        <v>478</v>
      </c>
      <c r="G46" s="31" t="s">
        <v>477</v>
      </c>
      <c r="H46" s="24" t="s">
        <v>19</v>
      </c>
      <c r="I46" s="30" t="s">
        <v>479</v>
      </c>
      <c r="J46" s="22" t="s">
        <v>480</v>
      </c>
    </row>
    <row r="47" spans="1:10" x14ac:dyDescent="0.3">
      <c r="A47" s="6">
        <v>46</v>
      </c>
      <c r="B47" s="16" t="s">
        <v>695</v>
      </c>
      <c r="C47" s="12">
        <v>2</v>
      </c>
      <c r="D47" s="17">
        <v>280</v>
      </c>
      <c r="E47" s="12">
        <f t="shared" si="1"/>
        <v>560</v>
      </c>
      <c r="F47" s="24" t="s">
        <v>476</v>
      </c>
      <c r="G47" s="31" t="s">
        <v>482</v>
      </c>
      <c r="H47" s="24" t="s">
        <v>19</v>
      </c>
      <c r="I47" s="30" t="s">
        <v>483</v>
      </c>
      <c r="J47" s="22" t="s">
        <v>484</v>
      </c>
    </row>
    <row r="48" spans="1:10" x14ac:dyDescent="0.3">
      <c r="A48" s="6">
        <v>47</v>
      </c>
      <c r="B48" s="16" t="s">
        <v>695</v>
      </c>
      <c r="C48" s="12">
        <v>2</v>
      </c>
      <c r="D48" s="17">
        <v>280</v>
      </c>
      <c r="E48" s="12">
        <f t="shared" si="1"/>
        <v>560</v>
      </c>
      <c r="F48" s="24" t="s">
        <v>481</v>
      </c>
      <c r="G48" s="31" t="s">
        <v>489</v>
      </c>
      <c r="H48" s="24" t="s">
        <v>55</v>
      </c>
      <c r="I48" s="30" t="s">
        <v>490</v>
      </c>
      <c r="J48" s="22" t="s">
        <v>491</v>
      </c>
    </row>
    <row r="49" spans="1:10" x14ac:dyDescent="0.3">
      <c r="A49" s="6">
        <v>48</v>
      </c>
      <c r="B49" s="16" t="s">
        <v>695</v>
      </c>
      <c r="C49" s="12">
        <v>2</v>
      </c>
      <c r="D49" s="17">
        <v>320</v>
      </c>
      <c r="E49" s="12">
        <f t="shared" si="1"/>
        <v>640</v>
      </c>
      <c r="F49" s="24" t="s">
        <v>485</v>
      </c>
      <c r="G49" s="31" t="s">
        <v>486</v>
      </c>
      <c r="H49" s="24" t="s">
        <v>1</v>
      </c>
      <c r="I49" s="30" t="s">
        <v>487</v>
      </c>
      <c r="J49" s="22" t="s">
        <v>488</v>
      </c>
    </row>
    <row r="50" spans="1:10" ht="18.600000000000001" customHeight="1" x14ac:dyDescent="0.3">
      <c r="A50" s="6">
        <v>49</v>
      </c>
      <c r="B50" s="16" t="s">
        <v>695</v>
      </c>
      <c r="C50" s="12">
        <v>2</v>
      </c>
      <c r="D50" s="17">
        <v>320</v>
      </c>
      <c r="E50" s="12">
        <f t="shared" si="1"/>
        <v>640</v>
      </c>
      <c r="F50" s="24" t="s">
        <v>698</v>
      </c>
      <c r="G50" s="29" t="s">
        <v>486</v>
      </c>
      <c r="H50" s="24" t="s">
        <v>1</v>
      </c>
      <c r="I50" s="30" t="s">
        <v>492</v>
      </c>
      <c r="J50" s="22" t="s">
        <v>493</v>
      </c>
    </row>
    <row r="51" spans="1:10" x14ac:dyDescent="0.3">
      <c r="A51" s="6">
        <v>50</v>
      </c>
      <c r="B51" s="16" t="s">
        <v>695</v>
      </c>
      <c r="C51" s="12">
        <v>2</v>
      </c>
      <c r="D51" s="17">
        <v>280</v>
      </c>
      <c r="E51" s="12">
        <f t="shared" si="1"/>
        <v>560</v>
      </c>
      <c r="F51" s="25" t="s">
        <v>495</v>
      </c>
      <c r="G51" s="31" t="s">
        <v>494</v>
      </c>
      <c r="H51" s="24" t="s">
        <v>19</v>
      </c>
      <c r="I51" s="30" t="s">
        <v>496</v>
      </c>
      <c r="J51" s="22" t="s">
        <v>497</v>
      </c>
    </row>
    <row r="52" spans="1:10" x14ac:dyDescent="0.3">
      <c r="A52" s="6">
        <v>51</v>
      </c>
      <c r="B52" s="16" t="s">
        <v>695</v>
      </c>
      <c r="C52" s="12">
        <v>2</v>
      </c>
      <c r="D52" s="17">
        <v>280</v>
      </c>
      <c r="E52" s="12">
        <f t="shared" ref="E52:E81" si="2">C52*D52</f>
        <v>560</v>
      </c>
      <c r="F52" s="24" t="s">
        <v>51</v>
      </c>
      <c r="G52" s="31" t="s">
        <v>503</v>
      </c>
      <c r="H52" s="24" t="s">
        <v>3</v>
      </c>
      <c r="I52" s="30" t="s">
        <v>506</v>
      </c>
      <c r="J52" s="22" t="s">
        <v>507</v>
      </c>
    </row>
    <row r="53" spans="1:10" x14ac:dyDescent="0.3">
      <c r="A53" s="6">
        <v>52</v>
      </c>
      <c r="B53" s="16" t="s">
        <v>695</v>
      </c>
      <c r="C53" s="12">
        <v>2</v>
      </c>
      <c r="D53" s="17">
        <v>320</v>
      </c>
      <c r="E53" s="12">
        <f t="shared" si="2"/>
        <v>640</v>
      </c>
      <c r="F53" s="24" t="s">
        <v>502</v>
      </c>
      <c r="G53" s="31" t="s">
        <v>503</v>
      </c>
      <c r="H53" s="24" t="s">
        <v>3</v>
      </c>
      <c r="I53" s="30" t="s">
        <v>504</v>
      </c>
      <c r="J53" s="22" t="s">
        <v>505</v>
      </c>
    </row>
    <row r="54" spans="1:10" x14ac:dyDescent="0.3">
      <c r="A54" s="6">
        <v>53</v>
      </c>
      <c r="B54" s="16" t="s">
        <v>695</v>
      </c>
      <c r="C54" s="12">
        <v>2</v>
      </c>
      <c r="D54" s="17">
        <v>390</v>
      </c>
      <c r="E54" s="12">
        <f t="shared" si="2"/>
        <v>780</v>
      </c>
      <c r="F54" s="24" t="s">
        <v>508</v>
      </c>
      <c r="G54" s="31" t="s">
        <v>510</v>
      </c>
      <c r="H54" s="24" t="s">
        <v>5</v>
      </c>
      <c r="I54" s="30" t="s">
        <v>511</v>
      </c>
      <c r="J54" s="22" t="s">
        <v>512</v>
      </c>
    </row>
    <row r="55" spans="1:10" x14ac:dyDescent="0.3">
      <c r="A55" s="6">
        <v>54</v>
      </c>
      <c r="B55" s="16" t="s">
        <v>695</v>
      </c>
      <c r="C55" s="12">
        <v>2</v>
      </c>
      <c r="D55" s="17">
        <v>270</v>
      </c>
      <c r="E55" s="12">
        <f t="shared" si="2"/>
        <v>540</v>
      </c>
      <c r="F55" s="24" t="s">
        <v>509</v>
      </c>
      <c r="G55" s="31" t="s">
        <v>514</v>
      </c>
      <c r="H55" s="24" t="s">
        <v>11</v>
      </c>
      <c r="I55" s="30" t="s">
        <v>515</v>
      </c>
      <c r="J55" s="22" t="s">
        <v>516</v>
      </c>
    </row>
    <row r="56" spans="1:10" x14ac:dyDescent="0.3">
      <c r="A56" s="6">
        <v>55</v>
      </c>
      <c r="B56" s="16" t="s">
        <v>695</v>
      </c>
      <c r="C56" s="12">
        <v>2</v>
      </c>
      <c r="D56" s="17">
        <v>320</v>
      </c>
      <c r="E56" s="12">
        <f t="shared" si="2"/>
        <v>640</v>
      </c>
      <c r="F56" s="24" t="s">
        <v>513</v>
      </c>
      <c r="G56" s="31" t="s">
        <v>518</v>
      </c>
      <c r="H56" s="24" t="s">
        <v>3</v>
      </c>
      <c r="I56" s="32" t="s">
        <v>519</v>
      </c>
      <c r="J56" s="22" t="s">
        <v>520</v>
      </c>
    </row>
    <row r="57" spans="1:10" x14ac:dyDescent="0.3">
      <c r="A57" s="6">
        <v>56</v>
      </c>
      <c r="B57" s="16" t="s">
        <v>696</v>
      </c>
      <c r="C57" s="12">
        <v>2</v>
      </c>
      <c r="D57" s="17">
        <v>840</v>
      </c>
      <c r="E57" s="12">
        <f t="shared" si="2"/>
        <v>1680</v>
      </c>
      <c r="F57" s="24" t="s">
        <v>525</v>
      </c>
      <c r="G57" s="31" t="s">
        <v>526</v>
      </c>
      <c r="H57" s="24" t="s">
        <v>83</v>
      </c>
      <c r="I57" s="32" t="s">
        <v>527</v>
      </c>
      <c r="J57" s="22" t="s">
        <v>528</v>
      </c>
    </row>
    <row r="58" spans="1:10" x14ac:dyDescent="0.3">
      <c r="A58" s="6">
        <v>57</v>
      </c>
      <c r="B58" s="16" t="s">
        <v>695</v>
      </c>
      <c r="C58" s="12">
        <v>2</v>
      </c>
      <c r="D58" s="17">
        <v>300</v>
      </c>
      <c r="E58" s="12">
        <f t="shared" si="2"/>
        <v>600</v>
      </c>
      <c r="F58" s="24" t="s">
        <v>517</v>
      </c>
      <c r="G58" s="29" t="s">
        <v>522</v>
      </c>
      <c r="H58" s="24" t="s">
        <v>11</v>
      </c>
      <c r="I58" s="30" t="s">
        <v>523</v>
      </c>
      <c r="J58" s="22" t="s">
        <v>524</v>
      </c>
    </row>
    <row r="59" spans="1:10" x14ac:dyDescent="0.3">
      <c r="A59" s="6">
        <v>58</v>
      </c>
      <c r="B59" s="16" t="s">
        <v>695</v>
      </c>
      <c r="C59" s="12">
        <v>2</v>
      </c>
      <c r="D59" s="17">
        <v>280</v>
      </c>
      <c r="E59" s="12">
        <f t="shared" si="2"/>
        <v>560</v>
      </c>
      <c r="F59" s="24" t="s">
        <v>521</v>
      </c>
      <c r="G59" s="31" t="s">
        <v>529</v>
      </c>
      <c r="H59" s="24" t="s">
        <v>11</v>
      </c>
      <c r="I59" s="30" t="s">
        <v>530</v>
      </c>
      <c r="J59" s="22" t="s">
        <v>531</v>
      </c>
    </row>
    <row r="60" spans="1:10" x14ac:dyDescent="0.3">
      <c r="A60" s="6">
        <v>59</v>
      </c>
      <c r="B60" s="16" t="s">
        <v>695</v>
      </c>
      <c r="C60" s="12">
        <v>2</v>
      </c>
      <c r="D60" s="17">
        <v>270</v>
      </c>
      <c r="E60" s="12">
        <f t="shared" si="2"/>
        <v>540</v>
      </c>
      <c r="F60" s="25" t="s">
        <v>533</v>
      </c>
      <c r="G60" s="31" t="s">
        <v>535</v>
      </c>
      <c r="H60" s="24" t="s">
        <v>30</v>
      </c>
      <c r="I60" s="30" t="s">
        <v>534</v>
      </c>
      <c r="J60" s="22" t="s">
        <v>536</v>
      </c>
    </row>
    <row r="61" spans="1:10" x14ac:dyDescent="0.3">
      <c r="A61" s="6">
        <v>60</v>
      </c>
      <c r="B61" s="16" t="s">
        <v>695</v>
      </c>
      <c r="C61" s="12">
        <v>2</v>
      </c>
      <c r="D61" s="17">
        <v>270</v>
      </c>
      <c r="E61" s="12">
        <f t="shared" si="2"/>
        <v>540</v>
      </c>
      <c r="F61" s="25" t="s">
        <v>532</v>
      </c>
      <c r="G61" s="31" t="s">
        <v>537</v>
      </c>
      <c r="H61" s="24" t="s">
        <v>30</v>
      </c>
      <c r="I61" s="30" t="s">
        <v>539</v>
      </c>
      <c r="J61" s="22" t="s">
        <v>540</v>
      </c>
    </row>
    <row r="62" spans="1:10" x14ac:dyDescent="0.3">
      <c r="A62" s="6">
        <v>61</v>
      </c>
      <c r="B62" s="16" t="s">
        <v>695</v>
      </c>
      <c r="C62" s="12">
        <v>2</v>
      </c>
      <c r="D62" s="17">
        <v>270</v>
      </c>
      <c r="E62" s="12">
        <f t="shared" si="2"/>
        <v>540</v>
      </c>
      <c r="F62" s="25" t="s">
        <v>538</v>
      </c>
      <c r="G62" s="31" t="s">
        <v>542</v>
      </c>
      <c r="H62" s="24" t="s">
        <v>30</v>
      </c>
      <c r="I62" s="30" t="s">
        <v>543</v>
      </c>
      <c r="J62" s="22" t="s">
        <v>544</v>
      </c>
    </row>
    <row r="63" spans="1:10" x14ac:dyDescent="0.3">
      <c r="A63" s="6">
        <v>62</v>
      </c>
      <c r="B63" s="16" t="s">
        <v>695</v>
      </c>
      <c r="C63" s="12">
        <v>2</v>
      </c>
      <c r="D63" s="17">
        <v>280</v>
      </c>
      <c r="E63" s="12">
        <f t="shared" si="2"/>
        <v>560</v>
      </c>
      <c r="F63" s="24" t="s">
        <v>541</v>
      </c>
      <c r="G63" s="31" t="s">
        <v>546</v>
      </c>
      <c r="H63" s="24" t="s">
        <v>55</v>
      </c>
      <c r="I63" s="30" t="s">
        <v>547</v>
      </c>
      <c r="J63" s="22" t="s">
        <v>548</v>
      </c>
    </row>
    <row r="64" spans="1:10" x14ac:dyDescent="0.3">
      <c r="A64" s="6">
        <v>63</v>
      </c>
      <c r="B64" s="16" t="s">
        <v>695</v>
      </c>
      <c r="C64" s="12">
        <v>2</v>
      </c>
      <c r="D64" s="17">
        <v>250</v>
      </c>
      <c r="E64" s="12">
        <f t="shared" si="2"/>
        <v>500</v>
      </c>
      <c r="F64" s="24" t="s">
        <v>545</v>
      </c>
      <c r="G64" s="31" t="s">
        <v>553</v>
      </c>
      <c r="H64" s="24" t="s">
        <v>9</v>
      </c>
      <c r="I64" s="30" t="s">
        <v>555</v>
      </c>
      <c r="J64" s="22" t="s">
        <v>556</v>
      </c>
    </row>
    <row r="65" spans="1:10" x14ac:dyDescent="0.3">
      <c r="A65" s="6">
        <v>64</v>
      </c>
      <c r="B65" s="16" t="s">
        <v>695</v>
      </c>
      <c r="C65" s="12">
        <v>2</v>
      </c>
      <c r="D65" s="17">
        <v>500</v>
      </c>
      <c r="E65" s="12">
        <f t="shared" si="2"/>
        <v>1000</v>
      </c>
      <c r="F65" s="24" t="s">
        <v>549</v>
      </c>
      <c r="G65" s="31" t="s">
        <v>550</v>
      </c>
      <c r="H65" s="24" t="s">
        <v>21</v>
      </c>
      <c r="I65" s="30" t="s">
        <v>551</v>
      </c>
      <c r="J65" s="22" t="s">
        <v>552</v>
      </c>
    </row>
    <row r="66" spans="1:10" x14ac:dyDescent="0.3">
      <c r="A66" s="6">
        <v>65</v>
      </c>
      <c r="B66" s="16" t="s">
        <v>695</v>
      </c>
      <c r="C66" s="12">
        <v>2</v>
      </c>
      <c r="D66" s="17">
        <v>280</v>
      </c>
      <c r="E66" s="12">
        <f t="shared" si="2"/>
        <v>560</v>
      </c>
      <c r="F66" s="25" t="s">
        <v>554</v>
      </c>
      <c r="G66" s="31" t="s">
        <v>558</v>
      </c>
      <c r="H66" s="24" t="s">
        <v>19</v>
      </c>
      <c r="I66" s="30" t="s">
        <v>559</v>
      </c>
      <c r="J66" s="22" t="s">
        <v>560</v>
      </c>
    </row>
    <row r="67" spans="1:10" x14ac:dyDescent="0.3">
      <c r="A67" s="6">
        <v>66</v>
      </c>
      <c r="B67" s="16" t="s">
        <v>695</v>
      </c>
      <c r="C67" s="12">
        <v>2</v>
      </c>
      <c r="D67" s="17">
        <v>260</v>
      </c>
      <c r="E67" s="12">
        <f t="shared" si="2"/>
        <v>520</v>
      </c>
      <c r="F67" s="24" t="s">
        <v>557</v>
      </c>
      <c r="G67" s="31" t="s">
        <v>565</v>
      </c>
      <c r="H67" s="24" t="s">
        <v>21</v>
      </c>
      <c r="I67" s="33" t="s">
        <v>566</v>
      </c>
      <c r="J67" s="22" t="s">
        <v>567</v>
      </c>
    </row>
    <row r="68" spans="1:10" x14ac:dyDescent="0.3">
      <c r="A68" s="6">
        <v>67</v>
      </c>
      <c r="B68" s="16" t="s">
        <v>695</v>
      </c>
      <c r="C68" s="12">
        <v>2</v>
      </c>
      <c r="D68" s="17">
        <v>299</v>
      </c>
      <c r="E68" s="12">
        <f t="shared" si="2"/>
        <v>598</v>
      </c>
      <c r="F68" s="24" t="s">
        <v>569</v>
      </c>
      <c r="G68" s="31" t="s">
        <v>561</v>
      </c>
      <c r="H68" s="24" t="s">
        <v>21</v>
      </c>
      <c r="I68" s="30" t="s">
        <v>562</v>
      </c>
      <c r="J68" s="22" t="s">
        <v>563</v>
      </c>
    </row>
    <row r="69" spans="1:10" x14ac:dyDescent="0.3">
      <c r="A69" s="6">
        <v>68</v>
      </c>
      <c r="B69" s="16" t="s">
        <v>695</v>
      </c>
      <c r="C69" s="12">
        <v>2</v>
      </c>
      <c r="D69" s="17">
        <v>280</v>
      </c>
      <c r="E69" s="12">
        <f t="shared" si="2"/>
        <v>560</v>
      </c>
      <c r="F69" s="24" t="s">
        <v>564</v>
      </c>
      <c r="G69" s="31" t="s">
        <v>572</v>
      </c>
      <c r="H69" s="24" t="s">
        <v>9</v>
      </c>
      <c r="I69" s="30" t="s">
        <v>573</v>
      </c>
      <c r="J69" s="22" t="s">
        <v>574</v>
      </c>
    </row>
    <row r="70" spans="1:10" x14ac:dyDescent="0.3">
      <c r="A70" s="6">
        <v>69</v>
      </c>
      <c r="B70" s="16" t="s">
        <v>695</v>
      </c>
      <c r="C70" s="12">
        <v>2</v>
      </c>
      <c r="D70" s="17">
        <v>299</v>
      </c>
      <c r="E70" s="12">
        <f t="shared" si="2"/>
        <v>598</v>
      </c>
      <c r="F70" s="24" t="s">
        <v>568</v>
      </c>
      <c r="G70" s="31" t="s">
        <v>570</v>
      </c>
      <c r="H70" s="24" t="s">
        <v>21</v>
      </c>
      <c r="I70" s="30" t="s">
        <v>562</v>
      </c>
      <c r="J70" s="22" t="s">
        <v>571</v>
      </c>
    </row>
    <row r="71" spans="1:10" x14ac:dyDescent="0.3">
      <c r="A71" s="6">
        <v>70</v>
      </c>
      <c r="B71" s="16" t="s">
        <v>695</v>
      </c>
      <c r="C71" s="12">
        <v>2</v>
      </c>
      <c r="D71" s="17">
        <v>320</v>
      </c>
      <c r="E71" s="12">
        <f t="shared" si="2"/>
        <v>640</v>
      </c>
      <c r="F71" s="24" t="s">
        <v>575</v>
      </c>
      <c r="G71" s="31" t="s">
        <v>578</v>
      </c>
      <c r="H71" s="24" t="s">
        <v>5</v>
      </c>
      <c r="I71" s="30" t="s">
        <v>579</v>
      </c>
      <c r="J71" s="22" t="s">
        <v>580</v>
      </c>
    </row>
    <row r="72" spans="1:10" x14ac:dyDescent="0.3">
      <c r="A72" s="6">
        <v>71</v>
      </c>
      <c r="B72" s="16" t="s">
        <v>695</v>
      </c>
      <c r="C72" s="12">
        <v>2</v>
      </c>
      <c r="D72" s="17">
        <v>320</v>
      </c>
      <c r="E72" s="12">
        <f t="shared" si="2"/>
        <v>640</v>
      </c>
      <c r="F72" s="24" t="s">
        <v>576</v>
      </c>
      <c r="G72" s="31" t="s">
        <v>586</v>
      </c>
      <c r="H72" s="24" t="s">
        <v>5</v>
      </c>
      <c r="I72" s="30" t="s">
        <v>587</v>
      </c>
      <c r="J72" s="22" t="s">
        <v>588</v>
      </c>
    </row>
    <row r="73" spans="1:10" x14ac:dyDescent="0.3">
      <c r="A73" s="6">
        <v>72</v>
      </c>
      <c r="B73" s="16" t="s">
        <v>695</v>
      </c>
      <c r="C73" s="12">
        <v>2</v>
      </c>
      <c r="D73" s="17">
        <v>280</v>
      </c>
      <c r="E73" s="12">
        <f t="shared" si="2"/>
        <v>560</v>
      </c>
      <c r="F73" s="24" t="s">
        <v>577</v>
      </c>
      <c r="G73" s="31" t="s">
        <v>582</v>
      </c>
      <c r="H73" s="24" t="s">
        <v>5</v>
      </c>
      <c r="I73" s="30" t="s">
        <v>583</v>
      </c>
      <c r="J73" s="22" t="s">
        <v>584</v>
      </c>
    </row>
    <row r="74" spans="1:10" x14ac:dyDescent="0.3">
      <c r="A74" s="6">
        <v>73</v>
      </c>
      <c r="B74" s="16" t="s">
        <v>695</v>
      </c>
      <c r="C74" s="12">
        <v>2</v>
      </c>
      <c r="D74" s="17">
        <v>300</v>
      </c>
      <c r="E74" s="12">
        <f t="shared" si="2"/>
        <v>600</v>
      </c>
      <c r="F74" s="24" t="s">
        <v>581</v>
      </c>
      <c r="G74" s="31" t="s">
        <v>591</v>
      </c>
      <c r="H74" s="24" t="s">
        <v>5</v>
      </c>
      <c r="I74" s="30" t="s">
        <v>592</v>
      </c>
      <c r="J74" s="22" t="s">
        <v>593</v>
      </c>
    </row>
    <row r="75" spans="1:10" x14ac:dyDescent="0.3">
      <c r="A75" s="6">
        <v>74</v>
      </c>
      <c r="B75" s="16" t="s">
        <v>695</v>
      </c>
      <c r="C75" s="12">
        <v>2</v>
      </c>
      <c r="D75" s="17">
        <v>280</v>
      </c>
      <c r="E75" s="12">
        <f t="shared" si="2"/>
        <v>560</v>
      </c>
      <c r="F75" s="24" t="s">
        <v>585</v>
      </c>
      <c r="G75" s="31" t="s">
        <v>595</v>
      </c>
      <c r="H75" s="24" t="s">
        <v>5</v>
      </c>
      <c r="I75" s="30" t="s">
        <v>534</v>
      </c>
      <c r="J75" s="22" t="s">
        <v>596</v>
      </c>
    </row>
    <row r="76" spans="1:10" x14ac:dyDescent="0.3">
      <c r="A76" s="6">
        <v>75</v>
      </c>
      <c r="B76" s="16" t="s">
        <v>695</v>
      </c>
      <c r="C76" s="12">
        <v>2</v>
      </c>
      <c r="D76" s="17">
        <v>300</v>
      </c>
      <c r="E76" s="12">
        <f t="shared" si="2"/>
        <v>600</v>
      </c>
      <c r="F76" s="24" t="s">
        <v>589</v>
      </c>
      <c r="G76" s="29" t="s">
        <v>591</v>
      </c>
      <c r="H76" s="24" t="s">
        <v>5</v>
      </c>
      <c r="I76" s="30" t="s">
        <v>598</v>
      </c>
      <c r="J76" s="22" t="s">
        <v>599</v>
      </c>
    </row>
    <row r="77" spans="1:10" x14ac:dyDescent="0.3">
      <c r="A77" s="6">
        <v>76</v>
      </c>
      <c r="B77" s="16" t="s">
        <v>695</v>
      </c>
      <c r="C77" s="12">
        <v>2</v>
      </c>
      <c r="D77" s="17">
        <v>290</v>
      </c>
      <c r="E77" s="12">
        <f t="shared" si="2"/>
        <v>580</v>
      </c>
      <c r="F77" s="24" t="s">
        <v>590</v>
      </c>
      <c r="G77" s="31" t="s">
        <v>601</v>
      </c>
      <c r="H77" s="24" t="s">
        <v>5</v>
      </c>
      <c r="I77" s="30" t="s">
        <v>602</v>
      </c>
      <c r="J77" s="22" t="s">
        <v>603</v>
      </c>
    </row>
    <row r="78" spans="1:10" x14ac:dyDescent="0.3">
      <c r="A78" s="6">
        <v>77</v>
      </c>
      <c r="B78" s="16" t="s">
        <v>695</v>
      </c>
      <c r="C78" s="12">
        <v>2</v>
      </c>
      <c r="D78" s="17">
        <v>290</v>
      </c>
      <c r="E78" s="12">
        <f t="shared" si="2"/>
        <v>580</v>
      </c>
      <c r="F78" s="24" t="s">
        <v>594</v>
      </c>
      <c r="G78" s="31" t="s">
        <v>605</v>
      </c>
      <c r="H78" s="24" t="s">
        <v>7</v>
      </c>
      <c r="I78" s="30" t="s">
        <v>606</v>
      </c>
      <c r="J78" s="22" t="s">
        <v>607</v>
      </c>
    </row>
    <row r="79" spans="1:10" x14ac:dyDescent="0.3">
      <c r="A79" s="6">
        <v>78</v>
      </c>
      <c r="B79" s="16" t="s">
        <v>695</v>
      </c>
      <c r="C79" s="12">
        <v>2</v>
      </c>
      <c r="D79" s="17">
        <v>310</v>
      </c>
      <c r="E79" s="12">
        <f t="shared" si="2"/>
        <v>620</v>
      </c>
      <c r="F79" s="24" t="s">
        <v>597</v>
      </c>
      <c r="G79" s="29" t="s">
        <v>608</v>
      </c>
      <c r="H79" s="24" t="s">
        <v>7</v>
      </c>
      <c r="I79" s="30" t="s">
        <v>609</v>
      </c>
      <c r="J79" s="22" t="s">
        <v>610</v>
      </c>
    </row>
    <row r="80" spans="1:10" x14ac:dyDescent="0.3">
      <c r="A80" s="6">
        <v>79</v>
      </c>
      <c r="B80" s="16" t="s">
        <v>695</v>
      </c>
      <c r="C80" s="12">
        <v>2</v>
      </c>
      <c r="D80" s="17">
        <v>250</v>
      </c>
      <c r="E80" s="12">
        <f t="shared" si="2"/>
        <v>500</v>
      </c>
      <c r="F80" s="24" t="s">
        <v>600</v>
      </c>
      <c r="G80" s="31" t="s">
        <v>611</v>
      </c>
      <c r="H80" s="24" t="s">
        <v>91</v>
      </c>
      <c r="I80" s="30" t="s">
        <v>612</v>
      </c>
      <c r="J80" s="22" t="s">
        <v>613</v>
      </c>
    </row>
    <row r="81" spans="1:10" x14ac:dyDescent="0.3">
      <c r="A81" s="6">
        <v>80</v>
      </c>
      <c r="B81" s="16" t="s">
        <v>695</v>
      </c>
      <c r="C81" s="12">
        <v>2</v>
      </c>
      <c r="D81" s="17">
        <v>280</v>
      </c>
      <c r="E81" s="12">
        <f t="shared" si="2"/>
        <v>560</v>
      </c>
      <c r="F81" s="24" t="s">
        <v>604</v>
      </c>
      <c r="G81" s="31" t="s">
        <v>615</v>
      </c>
      <c r="H81" s="24" t="s">
        <v>58</v>
      </c>
      <c r="I81" s="30" t="s">
        <v>616</v>
      </c>
      <c r="J81" s="22" t="s">
        <v>617</v>
      </c>
    </row>
    <row r="82" spans="1:10" x14ac:dyDescent="0.3">
      <c r="A82" s="6">
        <v>81</v>
      </c>
      <c r="B82" s="16" t="s">
        <v>695</v>
      </c>
      <c r="C82" s="12">
        <v>2</v>
      </c>
      <c r="D82" s="17">
        <v>280</v>
      </c>
      <c r="E82" s="12">
        <f t="shared" ref="E82:E101" si="3">C82*D82</f>
        <v>560</v>
      </c>
      <c r="F82" s="24" t="s">
        <v>614</v>
      </c>
      <c r="G82" s="31" t="s">
        <v>618</v>
      </c>
      <c r="H82" s="24" t="s">
        <v>118</v>
      </c>
      <c r="I82" s="30" t="s">
        <v>620</v>
      </c>
      <c r="J82" s="22" t="s">
        <v>621</v>
      </c>
    </row>
    <row r="83" spans="1:10" x14ac:dyDescent="0.3">
      <c r="A83" s="6">
        <v>82</v>
      </c>
      <c r="B83" s="16" t="s">
        <v>695</v>
      </c>
      <c r="C83" s="12">
        <v>2</v>
      </c>
      <c r="D83" s="17">
        <v>250</v>
      </c>
      <c r="E83" s="12">
        <f t="shared" si="3"/>
        <v>500</v>
      </c>
      <c r="F83" s="24" t="s">
        <v>623</v>
      </c>
      <c r="G83" s="31" t="s">
        <v>628</v>
      </c>
      <c r="H83" s="24" t="s">
        <v>60</v>
      </c>
      <c r="I83" s="32" t="s">
        <v>629</v>
      </c>
      <c r="J83" s="22" t="s">
        <v>630</v>
      </c>
    </row>
    <row r="84" spans="1:10" x14ac:dyDescent="0.3">
      <c r="A84" s="6">
        <v>83</v>
      </c>
      <c r="B84" s="16" t="s">
        <v>695</v>
      </c>
      <c r="C84" s="12">
        <v>2</v>
      </c>
      <c r="D84" s="17">
        <v>280</v>
      </c>
      <c r="E84" s="12">
        <f t="shared" si="3"/>
        <v>560</v>
      </c>
      <c r="F84" s="24" t="s">
        <v>619</v>
      </c>
      <c r="G84" s="31" t="s">
        <v>624</v>
      </c>
      <c r="H84" s="24" t="s">
        <v>55</v>
      </c>
      <c r="I84" s="30" t="s">
        <v>625</v>
      </c>
      <c r="J84" s="22" t="s">
        <v>626</v>
      </c>
    </row>
    <row r="85" spans="1:10" x14ac:dyDescent="0.3">
      <c r="A85" s="6">
        <v>84</v>
      </c>
      <c r="B85" s="16" t="s">
        <v>695</v>
      </c>
      <c r="C85" s="12">
        <v>2</v>
      </c>
      <c r="D85" s="17">
        <v>260</v>
      </c>
      <c r="E85" s="12">
        <f t="shared" si="3"/>
        <v>520</v>
      </c>
      <c r="F85" s="24" t="s">
        <v>622</v>
      </c>
      <c r="G85" s="31" t="s">
        <v>631</v>
      </c>
      <c r="H85" s="24" t="s">
        <v>62</v>
      </c>
      <c r="I85" s="30" t="s">
        <v>534</v>
      </c>
      <c r="J85" s="22" t="s">
        <v>632</v>
      </c>
    </row>
    <row r="86" spans="1:10" x14ac:dyDescent="0.3">
      <c r="A86" s="6">
        <v>85</v>
      </c>
      <c r="B86" s="16" t="s">
        <v>695</v>
      </c>
      <c r="C86" s="12">
        <v>2</v>
      </c>
      <c r="D86" s="17">
        <v>350</v>
      </c>
      <c r="E86" s="12">
        <f t="shared" si="3"/>
        <v>700</v>
      </c>
      <c r="F86" s="24" t="s">
        <v>627</v>
      </c>
      <c r="G86" s="29" t="s">
        <v>634</v>
      </c>
      <c r="H86" s="24" t="s">
        <v>64</v>
      </c>
      <c r="I86" s="32" t="s">
        <v>635</v>
      </c>
      <c r="J86" s="22" t="s">
        <v>636</v>
      </c>
    </row>
    <row r="87" spans="1:10" x14ac:dyDescent="0.3">
      <c r="A87" s="6">
        <v>86</v>
      </c>
      <c r="B87" s="16" t="s">
        <v>695</v>
      </c>
      <c r="C87" s="12">
        <v>2</v>
      </c>
      <c r="D87" s="17">
        <v>280</v>
      </c>
      <c r="E87" s="12">
        <f t="shared" si="3"/>
        <v>560</v>
      </c>
      <c r="F87" s="24" t="s">
        <v>633</v>
      </c>
      <c r="G87" s="31" t="s">
        <v>638</v>
      </c>
      <c r="H87" s="24" t="s">
        <v>9</v>
      </c>
      <c r="I87" s="30" t="s">
        <v>639</v>
      </c>
      <c r="J87" s="22" t="s">
        <v>640</v>
      </c>
    </row>
    <row r="88" spans="1:10" x14ac:dyDescent="0.3">
      <c r="A88" s="6">
        <v>87</v>
      </c>
      <c r="B88" s="16" t="s">
        <v>695</v>
      </c>
      <c r="C88" s="12">
        <v>2</v>
      </c>
      <c r="D88" s="17">
        <v>260</v>
      </c>
      <c r="E88" s="12">
        <f t="shared" si="3"/>
        <v>520</v>
      </c>
      <c r="F88" s="24" t="s">
        <v>637</v>
      </c>
      <c r="G88" s="31" t="s">
        <v>643</v>
      </c>
      <c r="H88" s="24" t="s">
        <v>9</v>
      </c>
      <c r="I88" s="30" t="s">
        <v>644</v>
      </c>
      <c r="J88" s="22" t="s">
        <v>645</v>
      </c>
    </row>
    <row r="89" spans="1:10" x14ac:dyDescent="0.3">
      <c r="A89" s="6">
        <v>88</v>
      </c>
      <c r="B89" s="16" t="s">
        <v>695</v>
      </c>
      <c r="C89" s="12">
        <v>2</v>
      </c>
      <c r="D89" s="17">
        <v>270</v>
      </c>
      <c r="E89" s="12">
        <f t="shared" si="3"/>
        <v>540</v>
      </c>
      <c r="F89" s="25" t="s">
        <v>641</v>
      </c>
      <c r="G89" s="31" t="s">
        <v>647</v>
      </c>
      <c r="H89" s="24" t="s">
        <v>30</v>
      </c>
      <c r="I89" s="30" t="s">
        <v>471</v>
      </c>
      <c r="J89" s="22" t="s">
        <v>648</v>
      </c>
    </row>
    <row r="90" spans="1:10" x14ac:dyDescent="0.3">
      <c r="A90" s="6">
        <v>89</v>
      </c>
      <c r="B90" s="16" t="s">
        <v>695</v>
      </c>
      <c r="C90" s="12">
        <v>2</v>
      </c>
      <c r="D90" s="17">
        <v>280</v>
      </c>
      <c r="E90" s="12">
        <f t="shared" si="3"/>
        <v>560</v>
      </c>
      <c r="F90" s="24" t="s">
        <v>642</v>
      </c>
      <c r="G90" s="31" t="s">
        <v>650</v>
      </c>
      <c r="H90" s="24" t="s">
        <v>9</v>
      </c>
      <c r="I90" s="30" t="s">
        <v>651</v>
      </c>
      <c r="J90" s="22" t="s">
        <v>652</v>
      </c>
    </row>
    <row r="91" spans="1:10" x14ac:dyDescent="0.3">
      <c r="A91" s="6">
        <v>90</v>
      </c>
      <c r="B91" s="16" t="s">
        <v>695</v>
      </c>
      <c r="C91" s="12">
        <v>2</v>
      </c>
      <c r="D91" s="17">
        <v>250</v>
      </c>
      <c r="E91" s="12">
        <f t="shared" si="3"/>
        <v>500</v>
      </c>
      <c r="F91" s="24" t="s">
        <v>646</v>
      </c>
      <c r="G91" s="31" t="s">
        <v>654</v>
      </c>
      <c r="H91" s="24" t="s">
        <v>91</v>
      </c>
      <c r="I91" s="30" t="s">
        <v>655</v>
      </c>
      <c r="J91" s="22" t="s">
        <v>656</v>
      </c>
    </row>
    <row r="92" spans="1:10" x14ac:dyDescent="0.3">
      <c r="A92" s="6">
        <v>91</v>
      </c>
      <c r="B92" s="16" t="s">
        <v>695</v>
      </c>
      <c r="C92" s="12">
        <v>2</v>
      </c>
      <c r="D92" s="17">
        <v>280</v>
      </c>
      <c r="E92" s="12">
        <f t="shared" si="3"/>
        <v>560</v>
      </c>
      <c r="F92" s="24" t="s">
        <v>649</v>
      </c>
      <c r="G92" s="31" t="s">
        <v>658</v>
      </c>
      <c r="H92" s="24" t="s">
        <v>26</v>
      </c>
      <c r="I92" s="30" t="s">
        <v>659</v>
      </c>
      <c r="J92" s="22" t="s">
        <v>660</v>
      </c>
    </row>
    <row r="93" spans="1:10" x14ac:dyDescent="0.3">
      <c r="A93" s="6">
        <v>92</v>
      </c>
      <c r="B93" s="16" t="s">
        <v>695</v>
      </c>
      <c r="C93" s="12">
        <v>2</v>
      </c>
      <c r="D93" s="17">
        <v>300</v>
      </c>
      <c r="E93" s="12">
        <f t="shared" si="3"/>
        <v>600</v>
      </c>
      <c r="F93" s="24" t="s">
        <v>653</v>
      </c>
      <c r="G93" s="31" t="s">
        <v>662</v>
      </c>
      <c r="H93" s="24" t="s">
        <v>5</v>
      </c>
      <c r="I93" s="32" t="s">
        <v>663</v>
      </c>
      <c r="J93" s="22" t="s">
        <v>664</v>
      </c>
    </row>
    <row r="94" spans="1:10" x14ac:dyDescent="0.3">
      <c r="A94" s="6">
        <v>93</v>
      </c>
      <c r="B94" s="16" t="s">
        <v>695</v>
      </c>
      <c r="C94" s="12">
        <v>2</v>
      </c>
      <c r="D94" s="17">
        <v>280</v>
      </c>
      <c r="E94" s="12">
        <f t="shared" si="3"/>
        <v>560</v>
      </c>
      <c r="F94" s="24" t="s">
        <v>657</v>
      </c>
      <c r="G94" s="31" t="s">
        <v>666</v>
      </c>
      <c r="H94" s="24" t="s">
        <v>9</v>
      </c>
      <c r="I94" s="30" t="s">
        <v>667</v>
      </c>
      <c r="J94" s="22" t="s">
        <v>668</v>
      </c>
    </row>
    <row r="95" spans="1:10" x14ac:dyDescent="0.3">
      <c r="A95" s="6">
        <v>94</v>
      </c>
      <c r="B95" s="16" t="s">
        <v>695</v>
      </c>
      <c r="C95" s="12">
        <v>2</v>
      </c>
      <c r="D95" s="17">
        <v>250</v>
      </c>
      <c r="E95" s="12">
        <f t="shared" si="3"/>
        <v>500</v>
      </c>
      <c r="F95" s="24" t="s">
        <v>661</v>
      </c>
      <c r="G95" s="31" t="s">
        <v>669</v>
      </c>
      <c r="H95" s="24" t="s">
        <v>62</v>
      </c>
      <c r="I95" s="30" t="s">
        <v>671</v>
      </c>
      <c r="J95" s="22" t="s">
        <v>672</v>
      </c>
    </row>
    <row r="96" spans="1:10" x14ac:dyDescent="0.3">
      <c r="A96" s="6">
        <v>95</v>
      </c>
      <c r="B96" s="16" t="s">
        <v>695</v>
      </c>
      <c r="C96" s="12">
        <v>2</v>
      </c>
      <c r="D96" s="17">
        <v>260</v>
      </c>
      <c r="E96" s="12">
        <f t="shared" si="3"/>
        <v>520</v>
      </c>
      <c r="F96" s="24" t="s">
        <v>665</v>
      </c>
      <c r="G96" s="31" t="s">
        <v>674</v>
      </c>
      <c r="H96" s="24" t="s">
        <v>96</v>
      </c>
      <c r="I96" s="30" t="s">
        <v>675</v>
      </c>
      <c r="J96" s="22" t="s">
        <v>676</v>
      </c>
    </row>
    <row r="97" spans="1:10" x14ac:dyDescent="0.3">
      <c r="A97" s="6">
        <v>96</v>
      </c>
      <c r="B97" s="16" t="s">
        <v>695</v>
      </c>
      <c r="C97" s="12">
        <v>2</v>
      </c>
      <c r="D97" s="17">
        <v>300</v>
      </c>
      <c r="E97" s="12">
        <f t="shared" si="3"/>
        <v>600</v>
      </c>
      <c r="F97" s="24" t="s">
        <v>670</v>
      </c>
      <c r="G97" s="31" t="s">
        <v>682</v>
      </c>
      <c r="H97" s="24" t="s">
        <v>34</v>
      </c>
      <c r="I97" s="30" t="s">
        <v>683</v>
      </c>
      <c r="J97" s="22" t="s">
        <v>684</v>
      </c>
    </row>
    <row r="98" spans="1:10" x14ac:dyDescent="0.3">
      <c r="A98" s="6">
        <v>97</v>
      </c>
      <c r="B98" s="16" t="s">
        <v>695</v>
      </c>
      <c r="C98" s="12">
        <v>2</v>
      </c>
      <c r="D98" s="17">
        <v>350</v>
      </c>
      <c r="E98" s="12">
        <f t="shared" si="3"/>
        <v>700</v>
      </c>
      <c r="F98" s="24" t="s">
        <v>673</v>
      </c>
      <c r="G98" s="29" t="s">
        <v>678</v>
      </c>
      <c r="H98" s="24" t="s">
        <v>11</v>
      </c>
      <c r="I98" s="30" t="s">
        <v>679</v>
      </c>
      <c r="J98" s="22" t="s">
        <v>680</v>
      </c>
    </row>
    <row r="99" spans="1:10" x14ac:dyDescent="0.3">
      <c r="A99" s="6">
        <v>98</v>
      </c>
      <c r="B99" s="16" t="s">
        <v>695</v>
      </c>
      <c r="C99" s="12">
        <v>2</v>
      </c>
      <c r="D99" s="17">
        <v>250</v>
      </c>
      <c r="E99" s="12">
        <f t="shared" si="3"/>
        <v>500</v>
      </c>
      <c r="F99" s="24" t="s">
        <v>677</v>
      </c>
      <c r="G99" s="29" t="s">
        <v>688</v>
      </c>
      <c r="H99" s="24" t="s">
        <v>124</v>
      </c>
      <c r="I99" s="30" t="s">
        <v>530</v>
      </c>
      <c r="J99" s="22" t="s">
        <v>689</v>
      </c>
    </row>
    <row r="100" spans="1:10" x14ac:dyDescent="0.3">
      <c r="A100" s="6">
        <v>99</v>
      </c>
      <c r="B100" s="16" t="s">
        <v>695</v>
      </c>
      <c r="C100" s="12">
        <v>2</v>
      </c>
      <c r="D100" s="17">
        <v>280</v>
      </c>
      <c r="E100" s="12">
        <f t="shared" si="3"/>
        <v>560</v>
      </c>
      <c r="F100" s="24" t="s">
        <v>681</v>
      </c>
      <c r="G100" s="31" t="s">
        <v>685</v>
      </c>
      <c r="H100" s="24" t="s">
        <v>9</v>
      </c>
      <c r="I100" s="30" t="s">
        <v>686</v>
      </c>
      <c r="J100" s="22" t="s">
        <v>687</v>
      </c>
    </row>
    <row r="101" spans="1:10" x14ac:dyDescent="0.3">
      <c r="A101" s="6">
        <v>100</v>
      </c>
      <c r="B101" s="16" t="s">
        <v>695</v>
      </c>
      <c r="C101" s="12">
        <v>2</v>
      </c>
      <c r="D101" s="17">
        <v>300</v>
      </c>
      <c r="E101" s="12">
        <f t="shared" si="3"/>
        <v>600</v>
      </c>
      <c r="F101" s="24" t="s">
        <v>690</v>
      </c>
      <c r="G101" s="31" t="s">
        <v>691</v>
      </c>
      <c r="H101" s="24" t="s">
        <v>3</v>
      </c>
      <c r="I101" s="30" t="s">
        <v>692</v>
      </c>
      <c r="J101" s="22" t="s">
        <v>693</v>
      </c>
    </row>
    <row r="102" spans="1:10" x14ac:dyDescent="0.3">
      <c r="E102" s="2">
        <f>SUM(E2:E101)</f>
        <v>58876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107國小書單</vt:lpstr>
      <vt:lpstr>107國中書單</vt:lpstr>
      <vt:lpstr>107國小書單詳細資料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amd586</dc:creator>
  <cp:lastModifiedBy>teacher</cp:lastModifiedBy>
  <cp:lastPrinted>2018-10-22T10:11:28Z</cp:lastPrinted>
  <dcterms:created xsi:type="dcterms:W3CDTF">2018-07-20T06:41:02Z</dcterms:created>
  <dcterms:modified xsi:type="dcterms:W3CDTF">2019-01-04T05:45:36Z</dcterms:modified>
</cp:coreProperties>
</file>